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360" yWindow="600" windowWidth="19815" windowHeight="7110" activeTab="4"/>
  </bookViews>
  <sheets>
    <sheet name="Sheet1" sheetId="1" r:id="rId1"/>
    <sheet name="Sheet2" sheetId="2" r:id="rId2"/>
    <sheet name="Sheet3" sheetId="8" r:id="rId3"/>
    <sheet name="january" sheetId="3" r:id="rId4"/>
    <sheet name="february" sheetId="4" r:id="rId5"/>
    <sheet name="consolidate report" sheetId="5" r:id="rId6"/>
  </sheets>
  <definedNames>
    <definedName name="discount">Sheet1!$E:$E</definedName>
    <definedName name="profit">Sheet1!$M:$M</definedName>
    <definedName name="sales">Sheet1!$D:$D</definedName>
  </definedNames>
  <calcPr calcId="124519"/>
  <extLst>
    <ext uri="GoogleSheetsCustomDataVersion2">
      <go:sheetsCustomData xmlns:go="http://customooxmlschemas.google.com/" r:id="" roundtripDataChecksum="8PaUGtYNBJT3xKVSj/OXBMw+IjKA0SskdD8PyglTCVU="/>
    </ext>
  </extLst>
</workbook>
</file>

<file path=xl/calcChain.xml><?xml version="1.0" encoding="utf-8"?>
<calcChain xmlns="http://schemas.openxmlformats.org/spreadsheetml/2006/main">
  <c r="Q6" i="8"/>
  <c r="Q7"/>
  <c r="Q8"/>
  <c r="Q9"/>
  <c r="Q10"/>
  <c r="Q11"/>
  <c r="Q12"/>
  <c r="Q13"/>
  <c r="Q14"/>
  <c r="P6"/>
  <c r="P7"/>
  <c r="P8"/>
  <c r="P9"/>
  <c r="P10"/>
  <c r="P11"/>
  <c r="P12"/>
  <c r="P13"/>
  <c r="P14"/>
  <c r="O6"/>
  <c r="O7"/>
  <c r="O8"/>
  <c r="O9"/>
  <c r="O10"/>
  <c r="O11"/>
  <c r="O12"/>
  <c r="O13"/>
  <c r="O14"/>
  <c r="N6"/>
  <c r="N7"/>
  <c r="N8"/>
  <c r="N9"/>
  <c r="N10"/>
  <c r="N11"/>
  <c r="N12"/>
  <c r="N13"/>
  <c r="N14"/>
  <c r="M6"/>
  <c r="M7"/>
  <c r="M8"/>
  <c r="M9"/>
  <c r="M10"/>
  <c r="M11"/>
  <c r="M12"/>
  <c r="M13"/>
  <c r="M14"/>
  <c r="K14"/>
  <c r="L6"/>
  <c r="L7"/>
  <c r="L8"/>
  <c r="L9"/>
  <c r="L10"/>
  <c r="L11"/>
  <c r="L12"/>
  <c r="L13"/>
  <c r="L14"/>
  <c r="K6"/>
  <c r="K7"/>
  <c r="K8"/>
  <c r="K9"/>
  <c r="K10"/>
  <c r="K11"/>
  <c r="K12"/>
  <c r="K13"/>
  <c r="J6"/>
  <c r="J7"/>
  <c r="J8"/>
  <c r="J9"/>
  <c r="J10"/>
  <c r="J11"/>
  <c r="J12"/>
  <c r="J13"/>
  <c r="J14"/>
  <c r="J5"/>
  <c r="K5"/>
  <c r="L5"/>
  <c r="M5"/>
  <c r="N5"/>
  <c r="O5"/>
  <c r="P5"/>
  <c r="Q5"/>
  <c r="D2"/>
  <c r="E2" s="1"/>
  <c r="D3"/>
  <c r="E3"/>
  <c r="D4"/>
  <c r="E4" s="1"/>
  <c r="D5"/>
  <c r="E5"/>
  <c r="H5"/>
  <c r="I5" s="1"/>
  <c r="D6"/>
  <c r="E6"/>
  <c r="H6"/>
  <c r="I6" s="1"/>
  <c r="D7"/>
  <c r="E7"/>
  <c r="H7"/>
  <c r="I7" s="1"/>
  <c r="D8"/>
  <c r="E8"/>
  <c r="H8"/>
  <c r="I8" s="1"/>
  <c r="H9"/>
  <c r="I9"/>
  <c r="H10"/>
  <c r="I10" s="1"/>
  <c r="H11"/>
  <c r="I11"/>
  <c r="H12"/>
  <c r="I12" s="1"/>
  <c r="H13"/>
  <c r="I13"/>
  <c r="H14"/>
  <c r="I14" s="1"/>
  <c r="F16" i="2"/>
  <c r="F13"/>
  <c r="F10"/>
  <c r="H16"/>
  <c r="H10"/>
  <c r="H13"/>
  <c r="H7"/>
  <c r="H4"/>
  <c r="F7"/>
  <c r="F4"/>
  <c r="D16"/>
  <c r="D13"/>
  <c r="D10"/>
  <c r="D7"/>
  <c r="B3"/>
  <c r="B4"/>
  <c r="B5"/>
  <c r="B6"/>
  <c r="B7"/>
  <c r="B8"/>
  <c r="B9"/>
  <c r="B10"/>
  <c r="B11"/>
  <c r="B12"/>
  <c r="B13"/>
  <c r="B14"/>
  <c r="B15"/>
  <c r="B16"/>
  <c r="B17"/>
  <c r="B18"/>
  <c r="B19"/>
  <c r="B20"/>
  <c r="B21"/>
  <c r="B22"/>
  <c r="B23"/>
  <c r="B24"/>
  <c r="B25"/>
  <c r="B26"/>
  <c r="B27"/>
  <c r="B28"/>
  <c r="B29"/>
  <c r="B30"/>
  <c r="B31"/>
  <c r="B32"/>
  <c r="B33"/>
  <c r="B34"/>
  <c r="B35"/>
  <c r="B36"/>
  <c r="B37"/>
  <c r="B38"/>
  <c r="B39"/>
  <c r="B40"/>
  <c r="B41"/>
  <c r="B42"/>
  <c r="B43"/>
  <c r="B44"/>
  <c r="B45"/>
  <c r="B46"/>
  <c r="B47"/>
  <c r="B48"/>
  <c r="B49"/>
  <c r="B50"/>
  <c r="B51"/>
  <c r="B52"/>
  <c r="B53"/>
  <c r="B54"/>
  <c r="B55"/>
  <c r="B56"/>
  <c r="B57"/>
  <c r="B58"/>
  <c r="B59"/>
  <c r="B60"/>
  <c r="B61"/>
  <c r="B62"/>
  <c r="B63"/>
  <c r="B64"/>
  <c r="B65"/>
  <c r="B66"/>
  <c r="B67"/>
  <c r="B68"/>
  <c r="B69"/>
  <c r="B70"/>
  <c r="B71"/>
  <c r="B72"/>
  <c r="B73"/>
  <c r="B74"/>
  <c r="B75"/>
  <c r="B76"/>
  <c r="B77"/>
  <c r="B78"/>
  <c r="B79"/>
  <c r="B80"/>
  <c r="B81"/>
  <c r="B82"/>
  <c r="B83"/>
  <c r="B84"/>
  <c r="B85"/>
  <c r="B86"/>
  <c r="B87"/>
  <c r="B88"/>
  <c r="B89"/>
  <c r="B90"/>
  <c r="B91"/>
  <c r="B92"/>
  <c r="B93"/>
  <c r="B94"/>
  <c r="B95"/>
  <c r="B96"/>
  <c r="B97"/>
  <c r="B98"/>
  <c r="B99"/>
  <c r="B100"/>
  <c r="B101"/>
  <c r="B102"/>
  <c r="B103"/>
  <c r="B104"/>
  <c r="B105"/>
  <c r="B106"/>
  <c r="B107"/>
  <c r="B108"/>
  <c r="B109"/>
  <c r="B110"/>
  <c r="B111"/>
  <c r="B112"/>
  <c r="B113"/>
  <c r="B114"/>
  <c r="B115"/>
  <c r="B116"/>
  <c r="B117"/>
  <c r="B118"/>
  <c r="B119"/>
  <c r="B120"/>
  <c r="B121"/>
  <c r="B122"/>
  <c r="B123"/>
  <c r="B124"/>
  <c r="B125"/>
  <c r="B126"/>
  <c r="B127"/>
  <c r="B128"/>
  <c r="B129"/>
  <c r="B130"/>
  <c r="B131"/>
  <c r="B132"/>
  <c r="B133"/>
  <c r="B134"/>
  <c r="B135"/>
  <c r="B136"/>
  <c r="B137"/>
  <c r="B138"/>
  <c r="B139"/>
  <c r="B140"/>
  <c r="B141"/>
  <c r="B142"/>
  <c r="B143"/>
  <c r="B144"/>
  <c r="B145"/>
  <c r="B146"/>
  <c r="B147"/>
  <c r="B148"/>
  <c r="B149"/>
  <c r="B150"/>
  <c r="B151"/>
  <c r="B152"/>
  <c r="B153"/>
  <c r="B154"/>
  <c r="B155"/>
  <c r="B156"/>
  <c r="B157"/>
  <c r="B158"/>
  <c r="B159"/>
  <c r="B160"/>
  <c r="B161"/>
  <c r="B162"/>
  <c r="B163"/>
  <c r="B164"/>
  <c r="B165"/>
  <c r="B166"/>
  <c r="B167"/>
  <c r="B168"/>
  <c r="B169"/>
  <c r="B170"/>
  <c r="B171"/>
  <c r="B172"/>
  <c r="B173"/>
  <c r="B174"/>
  <c r="B175"/>
  <c r="B176"/>
  <c r="B177"/>
  <c r="B178"/>
  <c r="B179"/>
  <c r="B180"/>
  <c r="B181"/>
  <c r="B182"/>
  <c r="B183"/>
  <c r="B184"/>
  <c r="B185"/>
  <c r="B186"/>
  <c r="B187"/>
  <c r="B188"/>
  <c r="B189"/>
  <c r="B190"/>
  <c r="B191"/>
  <c r="B192"/>
  <c r="B193"/>
  <c r="B194"/>
  <c r="B195"/>
  <c r="B196"/>
  <c r="B197"/>
  <c r="B198"/>
  <c r="B199"/>
  <c r="B200"/>
  <c r="B201"/>
  <c r="B202"/>
  <c r="B203"/>
  <c r="B204"/>
  <c r="B205"/>
  <c r="B206"/>
  <c r="B207"/>
  <c r="B208"/>
  <c r="B209"/>
  <c r="B210"/>
  <c r="B211"/>
  <c r="B212"/>
  <c r="B213"/>
  <c r="B214"/>
  <c r="B215"/>
  <c r="B216"/>
  <c r="B217"/>
  <c r="B218"/>
  <c r="B219"/>
  <c r="B220"/>
  <c r="B221"/>
  <c r="B222"/>
  <c r="B223"/>
  <c r="B224"/>
  <c r="B225"/>
  <c r="B226"/>
  <c r="B227"/>
  <c r="B228"/>
  <c r="B229"/>
  <c r="B230"/>
  <c r="B231"/>
  <c r="B232"/>
  <c r="B233"/>
  <c r="B234"/>
  <c r="B235"/>
  <c r="B236"/>
  <c r="B237"/>
  <c r="B238"/>
  <c r="B239"/>
  <c r="B240"/>
  <c r="B241"/>
  <c r="B242"/>
  <c r="B243"/>
  <c r="B244"/>
  <c r="B245"/>
  <c r="B246"/>
  <c r="B247"/>
  <c r="B248"/>
  <c r="B249"/>
  <c r="B250"/>
  <c r="B251"/>
  <c r="B252"/>
  <c r="B253"/>
  <c r="B254"/>
  <c r="B255"/>
  <c r="B256"/>
  <c r="B257"/>
  <c r="B258"/>
  <c r="B259"/>
  <c r="B260"/>
  <c r="B261"/>
  <c r="B262"/>
  <c r="B263"/>
  <c r="B264"/>
  <c r="B265"/>
  <c r="B266"/>
  <c r="B267"/>
  <c r="B268"/>
  <c r="B269"/>
  <c r="B270"/>
  <c r="B271"/>
  <c r="B272"/>
  <c r="B273"/>
  <c r="B274"/>
  <c r="B275"/>
  <c r="B276"/>
  <c r="B277"/>
  <c r="B278"/>
  <c r="B279"/>
  <c r="B280"/>
  <c r="B281"/>
  <c r="B282"/>
  <c r="B283"/>
  <c r="B284"/>
  <c r="B285"/>
  <c r="B286"/>
  <c r="B287"/>
  <c r="B288"/>
  <c r="B289"/>
  <c r="B290"/>
  <c r="B291"/>
  <c r="B292"/>
  <c r="B293"/>
  <c r="B294"/>
  <c r="B295"/>
  <c r="B296"/>
  <c r="B297"/>
  <c r="B298"/>
  <c r="B299"/>
  <c r="B300"/>
  <c r="B301"/>
  <c r="B302"/>
  <c r="B303"/>
  <c r="B304"/>
  <c r="B305"/>
  <c r="B306"/>
  <c r="B307"/>
  <c r="B308"/>
  <c r="B309"/>
  <c r="B310"/>
  <c r="B311"/>
  <c r="B312"/>
  <c r="B313"/>
  <c r="B314"/>
  <c r="B315"/>
  <c r="B316"/>
  <c r="B317"/>
  <c r="B318"/>
  <c r="B319"/>
  <c r="B320"/>
  <c r="B321"/>
  <c r="B322"/>
  <c r="B323"/>
  <c r="B324"/>
  <c r="B325"/>
  <c r="B326"/>
  <c r="B327"/>
  <c r="B328"/>
  <c r="B329"/>
  <c r="B330"/>
  <c r="B331"/>
  <c r="B332"/>
  <c r="B333"/>
  <c r="B334"/>
  <c r="B335"/>
  <c r="B336"/>
  <c r="B337"/>
  <c r="B338"/>
  <c r="B339"/>
  <c r="B340"/>
  <c r="B341"/>
  <c r="B342"/>
  <c r="B343"/>
  <c r="B344"/>
  <c r="B345"/>
  <c r="B346"/>
  <c r="B347"/>
  <c r="B348"/>
  <c r="B349"/>
  <c r="B350"/>
  <c r="B351"/>
  <c r="B352"/>
  <c r="B353"/>
  <c r="B354"/>
  <c r="B355"/>
  <c r="B356"/>
  <c r="B357"/>
  <c r="B358"/>
  <c r="B359"/>
  <c r="B360"/>
  <c r="B361"/>
  <c r="B362"/>
  <c r="B363"/>
  <c r="B364"/>
  <c r="B365"/>
  <c r="B366"/>
  <c r="B367"/>
  <c r="B368"/>
  <c r="B369"/>
  <c r="B370"/>
  <c r="B371"/>
  <c r="B372"/>
  <c r="B373"/>
  <c r="B374"/>
  <c r="B375"/>
  <c r="B376"/>
  <c r="B377"/>
  <c r="B378"/>
  <c r="B379"/>
  <c r="B380"/>
  <c r="B381"/>
  <c r="B382"/>
  <c r="B383"/>
  <c r="B384"/>
  <c r="B385"/>
  <c r="B386"/>
  <c r="B387"/>
  <c r="B388"/>
  <c r="B389"/>
  <c r="B390"/>
  <c r="B391"/>
  <c r="B392"/>
  <c r="B393"/>
  <c r="B394"/>
  <c r="B395"/>
  <c r="B396"/>
  <c r="B397"/>
  <c r="B398"/>
  <c r="B399"/>
  <c r="B400"/>
  <c r="B401"/>
  <c r="B402"/>
  <c r="B403"/>
  <c r="B404"/>
  <c r="B405"/>
  <c r="B406"/>
  <c r="B407"/>
  <c r="B408"/>
  <c r="B409"/>
  <c r="B410"/>
  <c r="B411"/>
  <c r="B412"/>
  <c r="B413"/>
  <c r="B414"/>
  <c r="B415"/>
  <c r="B416"/>
  <c r="B417"/>
  <c r="B418"/>
  <c r="B419"/>
  <c r="B420"/>
  <c r="B421"/>
  <c r="B422"/>
  <c r="B423"/>
  <c r="B424"/>
  <c r="B425"/>
  <c r="B426"/>
  <c r="B427"/>
  <c r="B428"/>
  <c r="B429"/>
  <c r="B430"/>
  <c r="B431"/>
  <c r="B432"/>
  <c r="B433"/>
  <c r="B434"/>
  <c r="B435"/>
  <c r="B436"/>
  <c r="B437"/>
  <c r="B438"/>
  <c r="B439"/>
  <c r="B440"/>
  <c r="B441"/>
  <c r="B442"/>
  <c r="B443"/>
  <c r="B444"/>
  <c r="B445"/>
  <c r="B446"/>
  <c r="B447"/>
  <c r="B448"/>
  <c r="B449"/>
  <c r="B450"/>
  <c r="B451"/>
  <c r="B452"/>
  <c r="B453"/>
  <c r="B454"/>
  <c r="B455"/>
  <c r="B456"/>
  <c r="B457"/>
  <c r="B458"/>
  <c r="B459"/>
  <c r="B460"/>
  <c r="B461"/>
  <c r="B462"/>
  <c r="B463"/>
  <c r="B464"/>
  <c r="B465"/>
  <c r="B466"/>
  <c r="B467"/>
  <c r="B468"/>
  <c r="B469"/>
  <c r="B470"/>
  <c r="B471"/>
  <c r="B472"/>
  <c r="B473"/>
  <c r="B474"/>
  <c r="B475"/>
  <c r="B476"/>
  <c r="B477"/>
  <c r="B478"/>
  <c r="B479"/>
  <c r="B480"/>
  <c r="B481"/>
  <c r="B482"/>
  <c r="B483"/>
  <c r="B484"/>
  <c r="B485"/>
  <c r="B486"/>
  <c r="B487"/>
  <c r="B488"/>
  <c r="B489"/>
  <c r="B490"/>
  <c r="B491"/>
  <c r="B492"/>
  <c r="B493"/>
  <c r="B494"/>
  <c r="B495"/>
  <c r="B496"/>
  <c r="B497"/>
  <c r="B498"/>
  <c r="B499"/>
  <c r="B500"/>
  <c r="B501"/>
  <c r="B502"/>
  <c r="B503"/>
  <c r="B504"/>
  <c r="B505"/>
  <c r="B506"/>
  <c r="B507"/>
  <c r="B508"/>
  <c r="B509"/>
  <c r="B510"/>
  <c r="B511"/>
  <c r="B512"/>
  <c r="B513"/>
  <c r="B514"/>
  <c r="B515"/>
  <c r="B516"/>
  <c r="B517"/>
  <c r="B518"/>
  <c r="B519"/>
  <c r="B520"/>
  <c r="B521"/>
  <c r="B522"/>
  <c r="B523"/>
  <c r="B524"/>
  <c r="B525"/>
  <c r="B526"/>
  <c r="B527"/>
  <c r="B528"/>
  <c r="B529"/>
  <c r="B530"/>
  <c r="B531"/>
  <c r="B532"/>
  <c r="B533"/>
  <c r="B534"/>
  <c r="B535"/>
  <c r="B536"/>
  <c r="B537"/>
  <c r="B538"/>
  <c r="B539"/>
  <c r="B540"/>
  <c r="B541"/>
  <c r="B542"/>
  <c r="B543"/>
  <c r="B544"/>
  <c r="B545"/>
  <c r="B546"/>
  <c r="B547"/>
  <c r="B548"/>
  <c r="B549"/>
  <c r="B550"/>
  <c r="B551"/>
  <c r="B552"/>
  <c r="B553"/>
  <c r="B554"/>
  <c r="B555"/>
  <c r="B556"/>
  <c r="B557"/>
  <c r="B558"/>
  <c r="B559"/>
  <c r="B560"/>
  <c r="B561"/>
  <c r="B562"/>
  <c r="B563"/>
  <c r="B564"/>
  <c r="B565"/>
  <c r="B566"/>
  <c r="B567"/>
  <c r="B568"/>
  <c r="B569"/>
  <c r="B570"/>
  <c r="B571"/>
  <c r="B572"/>
  <c r="B573"/>
  <c r="B574"/>
  <c r="B575"/>
  <c r="B576"/>
  <c r="B577"/>
  <c r="B578"/>
  <c r="B579"/>
  <c r="B580"/>
  <c r="B581"/>
  <c r="B582"/>
  <c r="B583"/>
  <c r="B584"/>
  <c r="B585"/>
  <c r="B586"/>
  <c r="B587"/>
  <c r="B588"/>
  <c r="B589"/>
  <c r="B590"/>
  <c r="B591"/>
  <c r="B592"/>
  <c r="B593"/>
  <c r="B594"/>
  <c r="B595"/>
  <c r="B596"/>
  <c r="B597"/>
  <c r="B598"/>
  <c r="B599"/>
  <c r="B600"/>
  <c r="B601"/>
  <c r="B602"/>
  <c r="B603"/>
  <c r="B604"/>
  <c r="B605"/>
  <c r="B606"/>
  <c r="B607"/>
  <c r="B608"/>
  <c r="B609"/>
  <c r="B610"/>
  <c r="B611"/>
  <c r="B612"/>
  <c r="B613"/>
  <c r="B614"/>
  <c r="B615"/>
  <c r="B616"/>
  <c r="B617"/>
  <c r="B618"/>
  <c r="B619"/>
  <c r="B620"/>
  <c r="B621"/>
  <c r="B622"/>
  <c r="B623"/>
  <c r="B624"/>
  <c r="B625"/>
  <c r="B626"/>
  <c r="B627"/>
  <c r="B628"/>
  <c r="B629"/>
  <c r="B630"/>
  <c r="B631"/>
  <c r="B632"/>
  <c r="B633"/>
  <c r="B634"/>
  <c r="B635"/>
  <c r="B636"/>
  <c r="B637"/>
  <c r="B638"/>
  <c r="B639"/>
  <c r="B640"/>
  <c r="B641"/>
  <c r="B642"/>
  <c r="B643"/>
  <c r="B644"/>
  <c r="B645"/>
  <c r="B646"/>
  <c r="B647"/>
  <c r="B648"/>
  <c r="B649"/>
  <c r="B650"/>
  <c r="B651"/>
  <c r="B652"/>
  <c r="B653"/>
  <c r="B654"/>
  <c r="B655"/>
  <c r="B656"/>
  <c r="B657"/>
  <c r="B658"/>
  <c r="B659"/>
  <c r="B660"/>
  <c r="B661"/>
  <c r="B662"/>
  <c r="B663"/>
  <c r="B664"/>
  <c r="B665"/>
  <c r="B666"/>
  <c r="B667"/>
  <c r="B668"/>
  <c r="B669"/>
  <c r="B670"/>
  <c r="B671"/>
  <c r="B672"/>
  <c r="B673"/>
  <c r="B674"/>
  <c r="B675"/>
  <c r="B676"/>
  <c r="B677"/>
  <c r="B678"/>
  <c r="B679"/>
  <c r="B680"/>
  <c r="B681"/>
  <c r="B682"/>
  <c r="B683"/>
  <c r="B684"/>
  <c r="B685"/>
  <c r="B686"/>
  <c r="B687"/>
  <c r="B688"/>
  <c r="B689"/>
  <c r="B690"/>
  <c r="B691"/>
  <c r="B692"/>
  <c r="B693"/>
  <c r="B694"/>
  <c r="B695"/>
  <c r="B696"/>
  <c r="B697"/>
  <c r="B698"/>
  <c r="B699"/>
  <c r="B700"/>
  <c r="B701"/>
  <c r="B702"/>
  <c r="B703"/>
  <c r="B704"/>
  <c r="B705"/>
  <c r="B706"/>
  <c r="B707"/>
  <c r="B708"/>
  <c r="B709"/>
  <c r="B710"/>
  <c r="B711"/>
  <c r="B712"/>
  <c r="B713"/>
  <c r="B714"/>
  <c r="B715"/>
  <c r="B716"/>
  <c r="B717"/>
  <c r="B718"/>
  <c r="B719"/>
  <c r="B720"/>
  <c r="B721"/>
  <c r="B722"/>
  <c r="B723"/>
  <c r="B724"/>
  <c r="B725"/>
  <c r="B726"/>
  <c r="B727"/>
  <c r="B728"/>
  <c r="B729"/>
  <c r="B730"/>
  <c r="B731"/>
  <c r="B732"/>
  <c r="B733"/>
  <c r="B734"/>
  <c r="B735"/>
  <c r="B736"/>
  <c r="B737"/>
  <c r="B738"/>
  <c r="B739"/>
  <c r="B740"/>
  <c r="B741"/>
  <c r="B742"/>
  <c r="B743"/>
  <c r="B744"/>
  <c r="B745"/>
  <c r="B746"/>
  <c r="B747"/>
  <c r="B748"/>
  <c r="B749"/>
  <c r="B750"/>
  <c r="B751"/>
  <c r="B752"/>
  <c r="B753"/>
  <c r="B754"/>
  <c r="B755"/>
  <c r="B756"/>
  <c r="B757"/>
  <c r="B758"/>
  <c r="B759"/>
  <c r="B760"/>
  <c r="B761"/>
  <c r="B762"/>
  <c r="B763"/>
  <c r="B764"/>
  <c r="B765"/>
  <c r="B766"/>
  <c r="B767"/>
  <c r="B768"/>
  <c r="B769"/>
  <c r="B770"/>
  <c r="B771"/>
  <c r="B772"/>
  <c r="B773"/>
  <c r="B774"/>
  <c r="B775"/>
  <c r="B776"/>
  <c r="B777"/>
  <c r="B778"/>
  <c r="B779"/>
  <c r="B780"/>
  <c r="B781"/>
  <c r="B782"/>
  <c r="B783"/>
  <c r="B784"/>
  <c r="B785"/>
  <c r="B786"/>
  <c r="B787"/>
  <c r="B788"/>
  <c r="B789"/>
  <c r="B790"/>
  <c r="B791"/>
  <c r="B792"/>
  <c r="B793"/>
  <c r="B794"/>
  <c r="B795"/>
  <c r="B796"/>
  <c r="B797"/>
  <c r="B798"/>
  <c r="B799"/>
  <c r="B800"/>
  <c r="B801"/>
  <c r="B802"/>
  <c r="B803"/>
  <c r="B804"/>
  <c r="B805"/>
  <c r="B806"/>
  <c r="B807"/>
  <c r="B808"/>
  <c r="B809"/>
  <c r="B810"/>
  <c r="B811"/>
  <c r="B812"/>
  <c r="B813"/>
  <c r="B814"/>
  <c r="B815"/>
  <c r="B816"/>
  <c r="B817"/>
  <c r="B818"/>
  <c r="B819"/>
  <c r="B820"/>
  <c r="B821"/>
  <c r="B822"/>
  <c r="B823"/>
  <c r="B824"/>
  <c r="B825"/>
  <c r="B826"/>
  <c r="B827"/>
  <c r="B828"/>
  <c r="B829"/>
  <c r="B830"/>
  <c r="B831"/>
  <c r="B832"/>
  <c r="B833"/>
  <c r="B834"/>
  <c r="B835"/>
  <c r="B836"/>
  <c r="B837"/>
  <c r="B838"/>
  <c r="B839"/>
  <c r="B840"/>
  <c r="B841"/>
  <c r="B842"/>
  <c r="B843"/>
  <c r="B844"/>
  <c r="B845"/>
  <c r="B846"/>
  <c r="B847"/>
  <c r="B848"/>
  <c r="B849"/>
  <c r="B850"/>
  <c r="B851"/>
  <c r="B852"/>
  <c r="B853"/>
  <c r="B854"/>
  <c r="B855"/>
  <c r="B856"/>
  <c r="B857"/>
  <c r="B858"/>
  <c r="B859"/>
  <c r="B860"/>
  <c r="B861"/>
  <c r="B862"/>
  <c r="B863"/>
  <c r="B864"/>
  <c r="B865"/>
  <c r="B866"/>
  <c r="B867"/>
  <c r="B868"/>
  <c r="B869"/>
  <c r="B870"/>
  <c r="B871"/>
  <c r="B872"/>
  <c r="B873"/>
  <c r="B874"/>
  <c r="B875"/>
  <c r="B876"/>
  <c r="B877"/>
  <c r="B878"/>
  <c r="B879"/>
  <c r="B880"/>
  <c r="B881"/>
  <c r="B882"/>
  <c r="B883"/>
  <c r="B884"/>
  <c r="B885"/>
  <c r="B886"/>
  <c r="B887"/>
  <c r="B888"/>
  <c r="B889"/>
  <c r="B890"/>
  <c r="B891"/>
  <c r="B892"/>
  <c r="B893"/>
  <c r="B894"/>
  <c r="B895"/>
  <c r="B896"/>
  <c r="B897"/>
  <c r="B898"/>
  <c r="B899"/>
  <c r="B900"/>
  <c r="B901"/>
  <c r="B902"/>
  <c r="B903"/>
  <c r="B904"/>
  <c r="B905"/>
  <c r="B906"/>
  <c r="B907"/>
  <c r="B908"/>
  <c r="B909"/>
  <c r="B910"/>
  <c r="B911"/>
  <c r="B912"/>
  <c r="B913"/>
  <c r="B914"/>
  <c r="B915"/>
  <c r="B916"/>
  <c r="B917"/>
  <c r="B918"/>
  <c r="B919"/>
  <c r="B920"/>
  <c r="B921"/>
  <c r="B922"/>
  <c r="B923"/>
  <c r="B924"/>
  <c r="B925"/>
  <c r="B926"/>
  <c r="B927"/>
  <c r="B928"/>
  <c r="B929"/>
  <c r="B930"/>
  <c r="B931"/>
  <c r="B932"/>
  <c r="B933"/>
  <c r="B934"/>
  <c r="B935"/>
  <c r="B936"/>
  <c r="B937"/>
  <c r="B938"/>
  <c r="B939"/>
  <c r="B940"/>
  <c r="B941"/>
  <c r="B942"/>
  <c r="B943"/>
  <c r="B944"/>
  <c r="B945"/>
  <c r="B946"/>
  <c r="B947"/>
  <c r="B948"/>
  <c r="B949"/>
  <c r="B950"/>
  <c r="B951"/>
  <c r="B952"/>
  <c r="B953"/>
  <c r="B954"/>
  <c r="B955"/>
  <c r="B956"/>
  <c r="B957"/>
  <c r="B958"/>
  <c r="B959"/>
  <c r="B960"/>
  <c r="B961"/>
  <c r="B962"/>
  <c r="B963"/>
  <c r="B964"/>
  <c r="B965"/>
  <c r="B966"/>
  <c r="B967"/>
  <c r="B968"/>
  <c r="B969"/>
  <c r="B970"/>
  <c r="B971"/>
  <c r="B972"/>
  <c r="B973"/>
  <c r="B974"/>
  <c r="B975"/>
  <c r="B976"/>
  <c r="B977"/>
  <c r="B978"/>
  <c r="B979"/>
  <c r="B980"/>
  <c r="B981"/>
  <c r="B982"/>
  <c r="B983"/>
  <c r="B984"/>
  <c r="B985"/>
  <c r="B986"/>
  <c r="B987"/>
  <c r="B988"/>
  <c r="B989"/>
  <c r="B990"/>
  <c r="B991"/>
  <c r="B992"/>
  <c r="B993"/>
  <c r="B994"/>
  <c r="B995"/>
  <c r="B996"/>
  <c r="B997"/>
  <c r="B998"/>
  <c r="B999"/>
  <c r="B1000"/>
  <c r="B1001"/>
  <c r="B1002"/>
  <c r="B1003"/>
  <c r="B1004"/>
  <c r="B1005"/>
  <c r="B1006"/>
  <c r="B1007"/>
  <c r="B1008"/>
  <c r="B1009"/>
  <c r="B1010"/>
  <c r="B1011"/>
  <c r="B1012"/>
  <c r="B1013"/>
  <c r="B1014"/>
  <c r="B1015"/>
  <c r="B1016"/>
  <c r="B1017"/>
  <c r="B1018"/>
  <c r="B1019"/>
  <c r="B1020"/>
  <c r="B1021"/>
  <c r="B1022"/>
  <c r="B1023"/>
  <c r="B1024"/>
  <c r="B1025"/>
  <c r="B1026"/>
  <c r="B1027"/>
  <c r="B1028"/>
  <c r="B1029"/>
  <c r="B1030"/>
  <c r="B1031"/>
  <c r="B1032"/>
  <c r="B1033"/>
  <c r="B1034"/>
  <c r="B1035"/>
  <c r="B1036"/>
  <c r="B1037"/>
  <c r="B1038"/>
  <c r="B1039"/>
  <c r="B1040"/>
  <c r="B1041"/>
  <c r="B1042"/>
  <c r="B1043"/>
  <c r="B1044"/>
  <c r="B1045"/>
  <c r="B1046"/>
  <c r="B1047"/>
  <c r="B1048"/>
  <c r="B1049"/>
  <c r="B1050"/>
  <c r="B1051"/>
  <c r="B1052"/>
  <c r="B1053"/>
  <c r="B1054"/>
  <c r="B1055"/>
  <c r="B1056"/>
  <c r="B1057"/>
  <c r="B1058"/>
  <c r="B1059"/>
  <c r="B1060"/>
  <c r="B1061"/>
  <c r="B1062"/>
  <c r="B1063"/>
  <c r="B1064"/>
  <c r="B1065"/>
  <c r="B1066"/>
  <c r="B1067"/>
  <c r="B1068"/>
  <c r="B1069"/>
  <c r="B1070"/>
  <c r="B1071"/>
  <c r="B1072"/>
  <c r="B1073"/>
  <c r="B1074"/>
  <c r="B1075"/>
  <c r="B1076"/>
  <c r="B1077"/>
  <c r="B1078"/>
  <c r="B1079"/>
  <c r="B1080"/>
  <c r="B1081"/>
  <c r="B1082"/>
  <c r="B1083"/>
  <c r="B1084"/>
  <c r="B1085"/>
  <c r="B1086"/>
  <c r="B1087"/>
  <c r="B1088"/>
  <c r="B1089"/>
  <c r="B1090"/>
  <c r="B1091"/>
  <c r="B1092"/>
  <c r="B1093"/>
  <c r="B1094"/>
  <c r="B1095"/>
  <c r="B1096"/>
  <c r="B1097"/>
  <c r="B1098"/>
  <c r="B1099"/>
  <c r="B1100"/>
  <c r="B1101"/>
  <c r="B1102"/>
  <c r="B1103"/>
  <c r="B1104"/>
  <c r="B1105"/>
  <c r="B1106"/>
  <c r="B1107"/>
  <c r="B1108"/>
  <c r="B1109"/>
  <c r="B1110"/>
  <c r="B1111"/>
  <c r="B1112"/>
  <c r="B1113"/>
  <c r="B1114"/>
  <c r="B1115"/>
  <c r="B1116"/>
  <c r="B1117"/>
  <c r="B1118"/>
  <c r="B1119"/>
  <c r="B1120"/>
  <c r="B1121"/>
  <c r="B1122"/>
  <c r="B1123"/>
  <c r="B1124"/>
  <c r="B1125"/>
  <c r="B1126"/>
  <c r="B1127"/>
  <c r="B1128"/>
  <c r="B1129"/>
  <c r="B1130"/>
  <c r="B1131"/>
  <c r="B1132"/>
  <c r="B1133"/>
  <c r="B1134"/>
  <c r="B1135"/>
  <c r="B1136"/>
  <c r="B1137"/>
  <c r="B1138"/>
  <c r="B1139"/>
  <c r="B1140"/>
  <c r="B1141"/>
  <c r="B1142"/>
  <c r="B1143"/>
  <c r="B1144"/>
  <c r="B1145"/>
  <c r="B1146"/>
  <c r="B1147"/>
  <c r="B1148"/>
  <c r="B1149"/>
  <c r="B1150"/>
  <c r="B1151"/>
  <c r="B1152"/>
  <c r="B1153"/>
  <c r="B1154"/>
  <c r="B1155"/>
  <c r="B1156"/>
  <c r="B1157"/>
  <c r="B1158"/>
  <c r="B1159"/>
  <c r="B1160"/>
  <c r="B1161"/>
  <c r="B1162"/>
  <c r="B1163"/>
  <c r="B1164"/>
  <c r="B1165"/>
  <c r="B1166"/>
  <c r="B1167"/>
  <c r="B1168"/>
  <c r="B1169"/>
  <c r="B1170"/>
  <c r="B1171"/>
  <c r="B1172"/>
  <c r="B1173"/>
  <c r="B1174"/>
  <c r="B1175"/>
  <c r="B1176"/>
  <c r="B1177"/>
  <c r="B1178"/>
  <c r="B1179"/>
  <c r="B1180"/>
  <c r="B1181"/>
  <c r="B1182"/>
  <c r="B1183"/>
  <c r="B1184"/>
  <c r="B1185"/>
  <c r="B1186"/>
  <c r="B1187"/>
  <c r="B1188"/>
  <c r="B1189"/>
  <c r="B1190"/>
  <c r="B1191"/>
  <c r="B1192"/>
  <c r="B1193"/>
  <c r="B1194"/>
  <c r="B1195"/>
  <c r="B1196"/>
  <c r="B1197"/>
  <c r="B1198"/>
  <c r="B1199"/>
  <c r="B1200"/>
  <c r="B1201"/>
  <c r="B1202"/>
  <c r="B1203"/>
  <c r="B1204"/>
  <c r="B1205"/>
  <c r="B1206"/>
  <c r="B1207"/>
  <c r="B1208"/>
  <c r="B1209"/>
  <c r="B1210"/>
  <c r="B1211"/>
  <c r="B1212"/>
  <c r="B1213"/>
  <c r="B1214"/>
  <c r="B1215"/>
  <c r="B1216"/>
  <c r="B1217"/>
  <c r="B1218"/>
  <c r="B1219"/>
  <c r="B1220"/>
  <c r="B1221"/>
  <c r="B1222"/>
  <c r="B1223"/>
  <c r="B1224"/>
  <c r="B1225"/>
  <c r="B1226"/>
  <c r="B1227"/>
  <c r="B1228"/>
  <c r="B1229"/>
  <c r="B1230"/>
  <c r="B1231"/>
  <c r="B1232"/>
  <c r="B1233"/>
  <c r="B1234"/>
  <c r="B1235"/>
  <c r="B1236"/>
  <c r="B1237"/>
  <c r="B1238"/>
  <c r="B1239"/>
  <c r="B1240"/>
  <c r="B1241"/>
  <c r="B1242"/>
  <c r="B1243"/>
  <c r="B1244"/>
  <c r="B1245"/>
  <c r="B1246"/>
  <c r="B1247"/>
  <c r="B1248"/>
  <c r="B1249"/>
  <c r="B1250"/>
  <c r="B1251"/>
  <c r="B1252"/>
  <c r="B1253"/>
  <c r="B1254"/>
  <c r="B1255"/>
  <c r="B1256"/>
  <c r="B1257"/>
  <c r="B1258"/>
  <c r="B1259"/>
  <c r="B1260"/>
  <c r="B1261"/>
  <c r="B1262"/>
  <c r="B1263"/>
  <c r="B1264"/>
  <c r="B1265"/>
  <c r="B1266"/>
  <c r="B1267"/>
  <c r="B1268"/>
  <c r="B1269"/>
  <c r="B1270"/>
  <c r="B1271"/>
  <c r="B1272"/>
  <c r="B1273"/>
  <c r="B1274"/>
  <c r="B1275"/>
  <c r="B1276"/>
  <c r="B1277"/>
  <c r="B1278"/>
  <c r="B1279"/>
  <c r="B1280"/>
  <c r="B1281"/>
  <c r="B1282"/>
  <c r="B1283"/>
  <c r="B1284"/>
  <c r="B1285"/>
  <c r="B1286"/>
  <c r="B1287"/>
  <c r="B1288"/>
  <c r="B1289"/>
  <c r="B1290"/>
  <c r="B1291"/>
  <c r="B1292"/>
  <c r="B1293"/>
  <c r="B1294"/>
  <c r="B1295"/>
  <c r="B1296"/>
  <c r="B1297"/>
  <c r="B1298"/>
  <c r="B1299"/>
  <c r="B1300"/>
  <c r="B1301"/>
  <c r="B1302"/>
  <c r="B1303"/>
  <c r="B1304"/>
  <c r="B1305"/>
  <c r="B1306"/>
  <c r="B1307"/>
  <c r="B1308"/>
  <c r="B1309"/>
  <c r="B1310"/>
  <c r="B1311"/>
  <c r="B1312"/>
  <c r="B1313"/>
  <c r="B1314"/>
  <c r="B1315"/>
  <c r="B1316"/>
  <c r="B1317"/>
  <c r="B1318"/>
  <c r="B1319"/>
  <c r="B1320"/>
  <c r="B1321"/>
  <c r="B1322"/>
  <c r="B1323"/>
  <c r="B1324"/>
  <c r="B1325"/>
  <c r="B1326"/>
  <c r="B1327"/>
  <c r="B1328"/>
  <c r="B1329"/>
  <c r="B1330"/>
  <c r="B1331"/>
  <c r="B1332"/>
  <c r="B1333"/>
  <c r="B1334"/>
  <c r="B1335"/>
  <c r="B1336"/>
  <c r="B1337"/>
  <c r="B1338"/>
  <c r="B1339"/>
  <c r="B1340"/>
  <c r="B1341"/>
  <c r="B1342"/>
  <c r="B1343"/>
  <c r="B1344"/>
  <c r="B1345"/>
  <c r="B1346"/>
  <c r="B1347"/>
  <c r="B1348"/>
  <c r="B1349"/>
  <c r="B1350"/>
  <c r="B1351"/>
  <c r="B1352"/>
  <c r="B1353"/>
  <c r="B1354"/>
  <c r="B1355"/>
  <c r="B1356"/>
  <c r="B1357"/>
  <c r="B1358"/>
  <c r="B1359"/>
  <c r="B1360"/>
  <c r="B1361"/>
  <c r="B1362"/>
  <c r="B1363"/>
  <c r="B1364"/>
  <c r="B1365"/>
  <c r="B1366"/>
  <c r="B1367"/>
  <c r="B1368"/>
  <c r="B1369"/>
  <c r="B1370"/>
  <c r="B1371"/>
  <c r="B1372"/>
  <c r="B1373"/>
  <c r="B1374"/>
  <c r="B1375"/>
  <c r="B1376"/>
  <c r="B1377"/>
  <c r="B1378"/>
  <c r="B1379"/>
  <c r="B1380"/>
  <c r="B1381"/>
  <c r="B1382"/>
  <c r="B1383"/>
  <c r="B1384"/>
  <c r="B1385"/>
  <c r="B1386"/>
  <c r="B1387"/>
  <c r="B1388"/>
  <c r="B1389"/>
  <c r="B1390"/>
  <c r="B1391"/>
  <c r="B1392"/>
  <c r="B1393"/>
  <c r="B1394"/>
  <c r="B1395"/>
  <c r="B1396"/>
  <c r="B1397"/>
  <c r="B1398"/>
  <c r="B1399"/>
  <c r="B1400"/>
  <c r="B1401"/>
  <c r="B1402"/>
  <c r="B1403"/>
  <c r="B1404"/>
  <c r="B1405"/>
  <c r="B1406"/>
  <c r="B1407"/>
  <c r="B1408"/>
  <c r="B1409"/>
  <c r="B1410"/>
  <c r="B1411"/>
  <c r="B1412"/>
  <c r="B1413"/>
  <c r="B1414"/>
  <c r="B1415"/>
  <c r="B1416"/>
  <c r="B1417"/>
  <c r="B1418"/>
  <c r="B1419"/>
  <c r="B1420"/>
  <c r="B1421"/>
  <c r="B1422"/>
  <c r="B1423"/>
  <c r="B1424"/>
  <c r="B1425"/>
  <c r="B1426"/>
  <c r="B1427"/>
  <c r="B1428"/>
  <c r="B1429"/>
  <c r="B1430"/>
  <c r="B1431"/>
  <c r="B1432"/>
  <c r="B1433"/>
  <c r="B1434"/>
  <c r="B1435"/>
  <c r="B1436"/>
  <c r="B1437"/>
  <c r="B1438"/>
  <c r="B1439"/>
  <c r="B1440"/>
  <c r="B1441"/>
  <c r="B1442"/>
  <c r="B1443"/>
  <c r="B1444"/>
  <c r="B1445"/>
  <c r="B1446"/>
  <c r="B1447"/>
  <c r="B1448"/>
  <c r="B1449"/>
  <c r="B1450"/>
  <c r="B1451"/>
  <c r="B1452"/>
  <c r="B1453"/>
  <c r="B1454"/>
  <c r="B1455"/>
  <c r="B1456"/>
  <c r="B1457"/>
  <c r="B1458"/>
  <c r="B1459"/>
  <c r="B1460"/>
  <c r="B1461"/>
  <c r="B1462"/>
  <c r="B1463"/>
  <c r="B1464"/>
  <c r="B1465"/>
  <c r="B1466"/>
  <c r="B1467"/>
  <c r="B1468"/>
  <c r="B1469"/>
  <c r="B1470"/>
  <c r="B1471"/>
  <c r="B1472"/>
  <c r="B1473"/>
  <c r="B1474"/>
  <c r="B1475"/>
  <c r="B1476"/>
  <c r="B1477"/>
  <c r="B1478"/>
  <c r="B1479"/>
  <c r="B1480"/>
  <c r="B1481"/>
  <c r="B1482"/>
  <c r="B1483"/>
  <c r="B1484"/>
  <c r="B1485"/>
  <c r="B1486"/>
  <c r="B1487"/>
  <c r="B1488"/>
  <c r="B1489"/>
  <c r="B1490"/>
  <c r="B1491"/>
  <c r="B1492"/>
  <c r="B1493"/>
  <c r="B1494"/>
  <c r="B1495"/>
  <c r="B1496"/>
  <c r="B1497"/>
  <c r="B1498"/>
  <c r="B1499"/>
  <c r="B1500"/>
  <c r="B1501"/>
  <c r="B1502"/>
  <c r="B1503"/>
  <c r="B1504"/>
  <c r="B1505"/>
  <c r="B1506"/>
  <c r="B1507"/>
  <c r="B1508"/>
  <c r="B1509"/>
  <c r="B1510"/>
  <c r="B1511"/>
  <c r="B1512"/>
  <c r="B1513"/>
  <c r="B1514"/>
  <c r="B1515"/>
  <c r="B1516"/>
  <c r="B1517"/>
  <c r="B1518"/>
  <c r="B1519"/>
  <c r="B1520"/>
  <c r="B1521"/>
  <c r="B1522"/>
  <c r="B1523"/>
  <c r="B1524"/>
  <c r="B1525"/>
  <c r="B1526"/>
  <c r="B1527"/>
  <c r="B1528"/>
  <c r="B1529"/>
  <c r="B1530"/>
  <c r="B1531"/>
  <c r="B1532"/>
  <c r="B1533"/>
  <c r="B1534"/>
  <c r="B1535"/>
  <c r="B1536"/>
  <c r="B1537"/>
  <c r="B1538"/>
  <c r="B1539"/>
  <c r="B1540"/>
  <c r="B1541"/>
  <c r="B1542"/>
  <c r="B1543"/>
  <c r="B1544"/>
  <c r="B1545"/>
  <c r="B1546"/>
  <c r="B1547"/>
  <c r="B1548"/>
  <c r="B1549"/>
  <c r="B1550"/>
  <c r="B1551"/>
  <c r="B1552"/>
  <c r="B1553"/>
  <c r="B1554"/>
  <c r="B1555"/>
  <c r="B1556"/>
  <c r="B1557"/>
  <c r="B1558"/>
  <c r="B1559"/>
  <c r="B1560"/>
  <c r="B1561"/>
  <c r="B1562"/>
  <c r="B1563"/>
  <c r="B1564"/>
  <c r="B1565"/>
  <c r="B1566"/>
  <c r="B1567"/>
  <c r="B1568"/>
  <c r="B1569"/>
  <c r="B1570"/>
  <c r="B1571"/>
  <c r="B1572"/>
  <c r="B1573"/>
  <c r="B1574"/>
  <c r="B1575"/>
  <c r="B1576"/>
  <c r="B1577"/>
  <c r="B1578"/>
  <c r="B1579"/>
  <c r="B1580"/>
  <c r="B1581"/>
  <c r="B1582"/>
  <c r="B1583"/>
  <c r="B1584"/>
  <c r="B1585"/>
  <c r="B1586"/>
  <c r="B1587"/>
  <c r="B1588"/>
  <c r="B1589"/>
  <c r="B1590"/>
  <c r="B1591"/>
  <c r="B1592"/>
  <c r="B1593"/>
  <c r="B1594"/>
  <c r="B1595"/>
  <c r="B1596"/>
  <c r="B1597"/>
  <c r="B1598"/>
  <c r="B1599"/>
  <c r="B1600"/>
  <c r="B1601"/>
  <c r="B1602"/>
  <c r="B1603"/>
  <c r="B1604"/>
  <c r="B1605"/>
  <c r="B1606"/>
  <c r="B1607"/>
  <c r="B1608"/>
  <c r="B1609"/>
  <c r="B1610"/>
  <c r="B1611"/>
  <c r="B1612"/>
  <c r="B1613"/>
  <c r="B1614"/>
  <c r="B1615"/>
  <c r="B1616"/>
  <c r="B1617"/>
  <c r="B1618"/>
  <c r="B1619"/>
  <c r="B1620"/>
  <c r="B1621"/>
  <c r="B1622"/>
  <c r="B1623"/>
  <c r="B1624"/>
  <c r="B1625"/>
  <c r="B1626"/>
  <c r="B1627"/>
  <c r="B1628"/>
  <c r="B1629"/>
  <c r="B1630"/>
  <c r="B1631"/>
  <c r="B1632"/>
  <c r="B1633"/>
  <c r="B1634"/>
  <c r="B1635"/>
  <c r="B1636"/>
  <c r="B1637"/>
  <c r="B1638"/>
  <c r="B1639"/>
  <c r="B1640"/>
  <c r="B1641"/>
  <c r="B1642"/>
  <c r="B1643"/>
  <c r="B1644"/>
  <c r="B1645"/>
  <c r="B1646"/>
  <c r="B1647"/>
  <c r="B1648"/>
  <c r="B1649"/>
  <c r="B1650"/>
  <c r="B1651"/>
  <c r="B1652"/>
  <c r="B1653"/>
  <c r="B1654"/>
  <c r="B1655"/>
  <c r="B1656"/>
  <c r="B1657"/>
  <c r="B1658"/>
  <c r="B1659"/>
  <c r="B1660"/>
  <c r="B1661"/>
  <c r="B1662"/>
  <c r="B1663"/>
  <c r="B1664"/>
  <c r="B1665"/>
  <c r="B1666"/>
  <c r="B1667"/>
  <c r="B1668"/>
  <c r="B1669"/>
  <c r="B1670"/>
  <c r="B1671"/>
  <c r="B1672"/>
  <c r="B1673"/>
  <c r="B1674"/>
  <c r="B1675"/>
  <c r="B1676"/>
  <c r="B1677"/>
  <c r="B1678"/>
  <c r="B1679"/>
  <c r="B1680"/>
  <c r="B1681"/>
  <c r="B1682"/>
  <c r="B1683"/>
  <c r="B1684"/>
  <c r="B1685"/>
  <c r="B1686"/>
  <c r="B1687"/>
  <c r="B1688"/>
  <c r="B1689"/>
  <c r="B1690"/>
  <c r="B1691"/>
  <c r="B1692"/>
  <c r="B1693"/>
  <c r="B1694"/>
  <c r="B1695"/>
  <c r="B1696"/>
  <c r="B1697"/>
  <c r="B1698"/>
  <c r="B1699"/>
  <c r="B1700"/>
  <c r="B1701"/>
  <c r="B1702"/>
  <c r="B1703"/>
  <c r="B1704"/>
  <c r="B1705"/>
  <c r="B1706"/>
  <c r="B1707"/>
  <c r="B1708"/>
  <c r="B1709"/>
  <c r="B1710"/>
  <c r="B1711"/>
  <c r="B1712"/>
  <c r="B1713"/>
  <c r="B1714"/>
  <c r="B1715"/>
  <c r="B1716"/>
  <c r="B1717"/>
  <c r="B1718"/>
  <c r="B1719"/>
  <c r="B1720"/>
  <c r="B1721"/>
  <c r="B1722"/>
  <c r="B1723"/>
  <c r="B1724"/>
  <c r="B1725"/>
  <c r="B1726"/>
  <c r="B1727"/>
  <c r="B1728"/>
  <c r="B1729"/>
  <c r="B1730"/>
  <c r="B1731"/>
  <c r="B1732"/>
  <c r="B1733"/>
  <c r="B1734"/>
  <c r="B1735"/>
  <c r="B1736"/>
  <c r="B1737"/>
  <c r="B1738"/>
  <c r="B1739"/>
  <c r="B1740"/>
  <c r="B1741"/>
  <c r="B1742"/>
  <c r="B1743"/>
  <c r="B1744"/>
  <c r="B1745"/>
  <c r="B1746"/>
  <c r="B1747"/>
  <c r="B1748"/>
  <c r="B1749"/>
  <c r="B1750"/>
  <c r="B1751"/>
  <c r="B1752"/>
  <c r="B1753"/>
  <c r="B1754"/>
  <c r="B1755"/>
  <c r="B1756"/>
  <c r="B1757"/>
  <c r="B1758"/>
  <c r="B1759"/>
  <c r="B1760"/>
  <c r="B1761"/>
  <c r="B1762"/>
  <c r="B1763"/>
  <c r="B1764"/>
  <c r="B1765"/>
  <c r="B1766"/>
  <c r="B1767"/>
  <c r="B1768"/>
  <c r="B1769"/>
  <c r="B1770"/>
  <c r="B1771"/>
  <c r="B1772"/>
  <c r="B1773"/>
  <c r="B1774"/>
  <c r="B1775"/>
  <c r="B1776"/>
  <c r="B1777"/>
  <c r="B1778"/>
  <c r="B1779"/>
  <c r="B1780"/>
  <c r="B1781"/>
  <c r="B1782"/>
  <c r="B1783"/>
  <c r="B1784"/>
  <c r="B1785"/>
  <c r="B1786"/>
  <c r="B1787"/>
  <c r="B1788"/>
  <c r="B1789"/>
  <c r="B1790"/>
  <c r="B1791"/>
  <c r="B1792"/>
  <c r="B1793"/>
  <c r="B1794"/>
  <c r="B1795"/>
  <c r="B1796"/>
  <c r="B1797"/>
  <c r="B1798"/>
  <c r="B1799"/>
  <c r="B1800"/>
  <c r="B1801"/>
  <c r="B1802"/>
  <c r="B1803"/>
  <c r="B1804"/>
  <c r="B1805"/>
  <c r="B1806"/>
  <c r="B1807"/>
  <c r="B1808"/>
  <c r="B1809"/>
  <c r="B1810"/>
  <c r="B1811"/>
  <c r="B1812"/>
  <c r="B1813"/>
  <c r="B1814"/>
  <c r="B1815"/>
  <c r="B1816"/>
  <c r="B1817"/>
  <c r="B1818"/>
  <c r="B1819"/>
  <c r="B1820"/>
  <c r="B1821"/>
  <c r="B1822"/>
  <c r="B1823"/>
  <c r="B1824"/>
  <c r="B1825"/>
  <c r="B1826"/>
  <c r="B1827"/>
  <c r="B1828"/>
  <c r="B1829"/>
  <c r="B1830"/>
  <c r="B1831"/>
  <c r="B1832"/>
  <c r="B1833"/>
  <c r="B1834"/>
  <c r="B1835"/>
  <c r="B1836"/>
  <c r="B1837"/>
  <c r="B1838"/>
  <c r="B1839"/>
  <c r="B1840"/>
  <c r="B1841"/>
  <c r="B1842"/>
  <c r="B1843"/>
  <c r="B1844"/>
  <c r="B1845"/>
  <c r="B1846"/>
  <c r="B1847"/>
  <c r="B1848"/>
  <c r="B1849"/>
  <c r="B1850"/>
  <c r="B1851"/>
  <c r="B1852"/>
  <c r="B1853"/>
  <c r="B1854"/>
  <c r="B1855"/>
  <c r="B1856"/>
  <c r="B1857"/>
  <c r="B1858"/>
  <c r="B1859"/>
  <c r="B1860"/>
  <c r="B1861"/>
  <c r="B1862"/>
  <c r="B1863"/>
  <c r="B1864"/>
  <c r="B1865"/>
  <c r="B1866"/>
  <c r="B1867"/>
  <c r="B1868"/>
  <c r="B1869"/>
  <c r="B1870"/>
  <c r="B1871"/>
  <c r="B1872"/>
  <c r="B1873"/>
  <c r="B1874"/>
  <c r="B1875"/>
  <c r="B1876"/>
  <c r="B1877"/>
  <c r="B1878"/>
  <c r="B1879"/>
  <c r="B1880"/>
  <c r="B1881"/>
  <c r="B1882"/>
  <c r="B1883"/>
  <c r="B1884"/>
  <c r="B1885"/>
  <c r="B1886"/>
  <c r="B1887"/>
  <c r="B1888"/>
  <c r="B1889"/>
  <c r="B1890"/>
  <c r="B1891"/>
  <c r="B1892"/>
  <c r="B1893"/>
  <c r="B1894"/>
  <c r="B1895"/>
  <c r="B1896"/>
  <c r="B1897"/>
  <c r="B1898"/>
  <c r="B1899"/>
  <c r="B1900"/>
  <c r="B1901"/>
  <c r="B1902"/>
  <c r="B1903"/>
  <c r="B1904"/>
  <c r="B1905"/>
  <c r="B1906"/>
  <c r="B1907"/>
  <c r="B1908"/>
  <c r="B1909"/>
  <c r="B1910"/>
  <c r="B1911"/>
  <c r="B1912"/>
  <c r="B1913"/>
  <c r="B1914"/>
  <c r="B1915"/>
  <c r="B1916"/>
  <c r="B1917"/>
  <c r="B1918"/>
  <c r="B1919"/>
  <c r="B1920"/>
  <c r="B1921"/>
  <c r="B1922"/>
  <c r="B1923"/>
  <c r="B1924"/>
  <c r="B1925"/>
  <c r="B1926"/>
  <c r="B1927"/>
  <c r="B1928"/>
  <c r="B1929"/>
  <c r="B1930"/>
  <c r="B1931"/>
  <c r="B1932"/>
  <c r="B1933"/>
  <c r="B1934"/>
  <c r="B1935"/>
  <c r="B1936"/>
  <c r="B1937"/>
  <c r="B1938"/>
  <c r="B1939"/>
  <c r="B1940"/>
  <c r="B1941"/>
  <c r="B1942"/>
  <c r="B1943"/>
  <c r="B1944"/>
  <c r="B1945"/>
  <c r="B1946"/>
  <c r="B1947"/>
  <c r="B1948"/>
  <c r="B1949"/>
  <c r="B1950"/>
  <c r="B1951"/>
  <c r="B1952"/>
  <c r="B1953"/>
  <c r="B1954"/>
  <c r="B1955"/>
  <c r="B1956"/>
  <c r="B1957"/>
  <c r="B1958"/>
  <c r="B1959"/>
  <c r="B1960"/>
  <c r="B1961"/>
  <c r="B1962"/>
  <c r="B1963"/>
  <c r="B1964"/>
  <c r="B1965"/>
  <c r="B1966"/>
  <c r="B1967"/>
  <c r="B1968"/>
  <c r="B1969"/>
  <c r="B1970"/>
  <c r="B1971"/>
  <c r="B1972"/>
  <c r="B1973"/>
  <c r="B1974"/>
  <c r="B1975"/>
  <c r="B1976"/>
  <c r="B1977"/>
  <c r="B1978"/>
  <c r="B1979"/>
  <c r="B1980"/>
  <c r="B1981"/>
  <c r="B1982"/>
  <c r="B1983"/>
  <c r="B1984"/>
  <c r="B1985"/>
  <c r="B1986"/>
  <c r="B1987"/>
  <c r="B1988"/>
  <c r="B1989"/>
  <c r="B1990"/>
  <c r="B1991"/>
  <c r="B1992"/>
  <c r="B1993"/>
  <c r="B1994"/>
  <c r="B1995"/>
  <c r="B1996"/>
  <c r="B1997"/>
  <c r="B1998"/>
  <c r="B1999"/>
  <c r="B2000"/>
  <c r="B2001"/>
  <c r="B2002"/>
  <c r="B2003"/>
  <c r="B2004"/>
  <c r="B2005"/>
  <c r="B2006"/>
  <c r="B2007"/>
  <c r="B2008"/>
  <c r="B2009"/>
  <c r="B2010"/>
  <c r="B2011"/>
  <c r="B2012"/>
  <c r="B2013"/>
  <c r="B2014"/>
  <c r="B2015"/>
  <c r="B2016"/>
  <c r="B2017"/>
  <c r="B2018"/>
  <c r="B2019"/>
  <c r="B2020"/>
  <c r="B2021"/>
  <c r="B2022"/>
  <c r="B2023"/>
  <c r="B2024"/>
  <c r="B2025"/>
  <c r="B2026"/>
  <c r="B2027"/>
  <c r="B2028"/>
  <c r="B2029"/>
  <c r="B2030"/>
  <c r="B2031"/>
  <c r="B2032"/>
  <c r="B2033"/>
  <c r="B2034"/>
  <c r="B2035"/>
  <c r="B2036"/>
  <c r="B2037"/>
  <c r="B2038"/>
  <c r="B2039"/>
  <c r="B2040"/>
  <c r="B2041"/>
  <c r="B2042"/>
  <c r="B2043"/>
  <c r="B2044"/>
  <c r="B2045"/>
  <c r="B2046"/>
  <c r="B2047"/>
  <c r="B2048"/>
  <c r="B2049"/>
  <c r="B2050"/>
  <c r="B2051"/>
  <c r="B2052"/>
  <c r="B2053"/>
  <c r="B2054"/>
  <c r="B2055"/>
  <c r="B2056"/>
  <c r="B2057"/>
  <c r="B2058"/>
  <c r="B2059"/>
  <c r="B2060"/>
  <c r="B2061"/>
  <c r="B2062"/>
  <c r="B2063"/>
  <c r="B2064"/>
  <c r="B2065"/>
  <c r="B2066"/>
  <c r="B2067"/>
  <c r="B2068"/>
  <c r="B2069"/>
  <c r="B2070"/>
  <c r="B2071"/>
  <c r="B2072"/>
  <c r="B2073"/>
  <c r="B2074"/>
  <c r="B2075"/>
  <c r="B2076"/>
  <c r="B2077"/>
  <c r="B2078"/>
  <c r="B2079"/>
  <c r="B2080"/>
  <c r="B2081"/>
  <c r="B2082"/>
  <c r="B2083"/>
  <c r="B2084"/>
  <c r="B2085"/>
  <c r="B2086"/>
  <c r="B2087"/>
  <c r="B2088"/>
  <c r="B2089"/>
  <c r="B2090"/>
  <c r="B2091"/>
  <c r="B2092"/>
  <c r="B2093"/>
  <c r="B2094"/>
  <c r="B2095"/>
  <c r="B2096"/>
  <c r="B2097"/>
  <c r="B2098"/>
  <c r="B2099"/>
  <c r="B2100"/>
  <c r="B2101"/>
  <c r="B2102"/>
  <c r="B2103"/>
  <c r="B2104"/>
  <c r="B2105"/>
  <c r="B2106"/>
  <c r="B2107"/>
  <c r="B2108"/>
  <c r="B2109"/>
  <c r="B2110"/>
  <c r="B2111"/>
  <c r="B2112"/>
  <c r="B2113"/>
  <c r="B2114"/>
  <c r="B2115"/>
  <c r="B2116"/>
  <c r="B2117"/>
  <c r="B2118"/>
  <c r="B2119"/>
  <c r="B2120"/>
  <c r="B2121"/>
  <c r="B2122"/>
  <c r="B2123"/>
  <c r="B2124"/>
  <c r="B2125"/>
  <c r="B2126"/>
  <c r="B2127"/>
  <c r="B2128"/>
  <c r="B2129"/>
  <c r="B2130"/>
  <c r="B2131"/>
  <c r="B2132"/>
  <c r="B2133"/>
  <c r="B2134"/>
  <c r="B2135"/>
  <c r="B2136"/>
  <c r="B2137"/>
  <c r="B2138"/>
  <c r="B2139"/>
  <c r="B2140"/>
  <c r="B2141"/>
  <c r="B2142"/>
  <c r="B2143"/>
  <c r="B2144"/>
  <c r="B2145"/>
  <c r="B2146"/>
  <c r="B2147"/>
  <c r="B2148"/>
  <c r="B2149"/>
  <c r="B2150"/>
  <c r="B2151"/>
  <c r="B2152"/>
  <c r="B2153"/>
  <c r="B2154"/>
  <c r="B2155"/>
  <c r="B2156"/>
  <c r="B2157"/>
  <c r="B2158"/>
  <c r="B2159"/>
  <c r="B2160"/>
  <c r="B2161"/>
  <c r="B2162"/>
  <c r="B2163"/>
  <c r="B2164"/>
  <c r="B2165"/>
  <c r="B2166"/>
  <c r="B2167"/>
  <c r="B2168"/>
  <c r="B2169"/>
  <c r="B2170"/>
  <c r="B2171"/>
  <c r="B2172"/>
  <c r="B2173"/>
  <c r="B2174"/>
  <c r="B2175"/>
  <c r="B2176"/>
  <c r="B2177"/>
  <c r="B2178"/>
  <c r="B2179"/>
  <c r="B2180"/>
  <c r="B2181"/>
  <c r="B2182"/>
  <c r="B2183"/>
  <c r="B2184"/>
  <c r="B2185"/>
  <c r="B2186"/>
  <c r="B2187"/>
  <c r="B2188"/>
  <c r="B2189"/>
  <c r="B2190"/>
  <c r="B2191"/>
  <c r="B2192"/>
  <c r="B2193"/>
  <c r="B2194"/>
  <c r="B2195"/>
  <c r="B2196"/>
  <c r="B2197"/>
  <c r="B2198"/>
  <c r="B2199"/>
  <c r="B2200"/>
  <c r="B2201"/>
  <c r="B2202"/>
  <c r="B2203"/>
  <c r="B2204"/>
  <c r="B2205"/>
  <c r="B2206"/>
  <c r="B2207"/>
  <c r="B2208"/>
  <c r="B2209"/>
  <c r="B2210"/>
  <c r="B2211"/>
  <c r="B2212"/>
  <c r="B2213"/>
  <c r="B2214"/>
  <c r="B2215"/>
  <c r="B2216"/>
  <c r="B2217"/>
  <c r="B2218"/>
  <c r="B2219"/>
  <c r="B2220"/>
  <c r="B2221"/>
  <c r="B2222"/>
  <c r="B2223"/>
  <c r="B2224"/>
  <c r="B2225"/>
  <c r="B2226"/>
  <c r="B2227"/>
  <c r="B2228"/>
  <c r="B2229"/>
  <c r="B2230"/>
  <c r="B2231"/>
  <c r="B2232"/>
  <c r="B2233"/>
  <c r="B2234"/>
  <c r="B2235"/>
  <c r="B2236"/>
  <c r="B2237"/>
  <c r="B2238"/>
  <c r="B2239"/>
  <c r="B2240"/>
  <c r="B2241"/>
  <c r="B2242"/>
  <c r="B2243"/>
  <c r="B2244"/>
  <c r="B2245"/>
  <c r="B2246"/>
  <c r="B2247"/>
  <c r="B2248"/>
  <c r="B2249"/>
  <c r="B2250"/>
  <c r="B2251"/>
  <c r="B2252"/>
  <c r="B2253"/>
  <c r="B2254"/>
  <c r="B2255"/>
  <c r="B2256"/>
  <c r="B2257"/>
  <c r="B2258"/>
  <c r="B2259"/>
  <c r="B2260"/>
  <c r="B2261"/>
  <c r="B2262"/>
  <c r="B2263"/>
  <c r="B2264"/>
  <c r="B2265"/>
  <c r="B2266"/>
  <c r="B2267"/>
  <c r="B2268"/>
  <c r="B2269"/>
  <c r="B2270"/>
  <c r="B2271"/>
  <c r="B2272"/>
  <c r="B2273"/>
  <c r="B2274"/>
  <c r="B2275"/>
  <c r="B2276"/>
  <c r="B2277"/>
  <c r="B2278"/>
  <c r="B2279"/>
  <c r="B2280"/>
  <c r="B2281"/>
  <c r="B2282"/>
  <c r="B2283"/>
  <c r="B2284"/>
  <c r="B2285"/>
  <c r="B2286"/>
  <c r="B2287"/>
  <c r="B2288"/>
  <c r="B2289"/>
  <c r="B2290"/>
  <c r="B2291"/>
  <c r="B2292"/>
  <c r="B2293"/>
  <c r="B2294"/>
  <c r="B2295"/>
  <c r="B2296"/>
  <c r="B2297"/>
  <c r="B2298"/>
  <c r="B2299"/>
  <c r="B2300"/>
  <c r="B2301"/>
  <c r="B2302"/>
  <c r="B2303"/>
  <c r="B2304"/>
  <c r="B2305"/>
  <c r="B2306"/>
  <c r="B2307"/>
  <c r="B2308"/>
  <c r="B2309"/>
  <c r="B2310"/>
  <c r="B2311"/>
  <c r="B2312"/>
  <c r="B2313"/>
  <c r="B2314"/>
  <c r="B2315"/>
  <c r="B2316"/>
  <c r="B2317"/>
  <c r="B2318"/>
  <c r="B2319"/>
  <c r="B2320"/>
  <c r="B2321"/>
  <c r="B2322"/>
  <c r="B2323"/>
  <c r="B2324"/>
  <c r="B2325"/>
  <c r="B2326"/>
  <c r="B2327"/>
  <c r="B2328"/>
  <c r="B2329"/>
  <c r="B2330"/>
  <c r="B2331"/>
  <c r="B2332"/>
  <c r="B2333"/>
  <c r="B2334"/>
  <c r="B2335"/>
  <c r="B2336"/>
  <c r="B2337"/>
  <c r="B2338"/>
  <c r="B2339"/>
  <c r="B2340"/>
  <c r="B2341"/>
  <c r="B2342"/>
  <c r="B2343"/>
  <c r="B2344"/>
  <c r="B2345"/>
  <c r="B2346"/>
  <c r="B2347"/>
  <c r="B2348"/>
  <c r="B2349"/>
  <c r="B2350"/>
  <c r="B2351"/>
  <c r="B2352"/>
  <c r="B2353"/>
  <c r="B2354"/>
  <c r="B2355"/>
  <c r="B2356"/>
  <c r="B2357"/>
  <c r="B2358"/>
  <c r="B2359"/>
  <c r="B2360"/>
  <c r="B2361"/>
  <c r="B2362"/>
  <c r="B2363"/>
  <c r="B2364"/>
  <c r="B2365"/>
  <c r="B2366"/>
  <c r="B2367"/>
  <c r="B2368"/>
  <c r="B2369"/>
  <c r="B2370"/>
  <c r="B2371"/>
  <c r="B2372"/>
  <c r="B2373"/>
  <c r="B2374"/>
  <c r="B2375"/>
  <c r="B2376"/>
  <c r="B2377"/>
  <c r="B2378"/>
  <c r="B2379"/>
  <c r="B2380"/>
  <c r="B2381"/>
  <c r="B2382"/>
  <c r="B2383"/>
  <c r="B2384"/>
  <c r="B2385"/>
  <c r="B2386"/>
  <c r="B2387"/>
  <c r="B2388"/>
  <c r="B2389"/>
  <c r="B2390"/>
  <c r="B2391"/>
  <c r="B2392"/>
  <c r="B2393"/>
  <c r="B2394"/>
  <c r="B2395"/>
  <c r="B2396"/>
  <c r="B2397"/>
  <c r="B2398"/>
  <c r="B2399"/>
  <c r="B2400"/>
  <c r="B2401"/>
  <c r="B2402"/>
  <c r="B2403"/>
  <c r="B2404"/>
  <c r="B2405"/>
  <c r="B2406"/>
  <c r="B2407"/>
  <c r="B2408"/>
  <c r="B2409"/>
  <c r="B2410"/>
  <c r="B2411"/>
  <c r="B2412"/>
  <c r="B2413"/>
  <c r="B2414"/>
  <c r="B2415"/>
  <c r="B2416"/>
  <c r="B2417"/>
  <c r="B2418"/>
  <c r="B2419"/>
  <c r="B2420"/>
  <c r="B2421"/>
  <c r="B2422"/>
  <c r="B2423"/>
  <c r="B2424"/>
  <c r="B2425"/>
  <c r="B2426"/>
  <c r="B2427"/>
  <c r="B2428"/>
  <c r="B2429"/>
  <c r="B2430"/>
  <c r="B2431"/>
  <c r="B2432"/>
  <c r="B2433"/>
  <c r="B2434"/>
  <c r="B2435"/>
  <c r="B2436"/>
  <c r="B2437"/>
  <c r="B2438"/>
  <c r="B2439"/>
  <c r="B2440"/>
  <c r="B2441"/>
  <c r="B2442"/>
  <c r="B2443"/>
  <c r="B2444"/>
  <c r="B2445"/>
  <c r="B2446"/>
  <c r="B2447"/>
  <c r="B2448"/>
  <c r="B2449"/>
  <c r="B2450"/>
  <c r="B2451"/>
  <c r="B2452"/>
  <c r="B2453"/>
  <c r="B2454"/>
  <c r="B2455"/>
  <c r="B2456"/>
  <c r="B2457"/>
  <c r="B2458"/>
  <c r="B2459"/>
  <c r="B2460"/>
  <c r="B2461"/>
  <c r="B2462"/>
  <c r="B2463"/>
  <c r="B2464"/>
  <c r="B2465"/>
  <c r="B2466"/>
  <c r="B2467"/>
  <c r="B2468"/>
  <c r="B2469"/>
  <c r="B2470"/>
  <c r="B2471"/>
  <c r="B2472"/>
  <c r="B2473"/>
  <c r="B2474"/>
  <c r="B2475"/>
  <c r="B2476"/>
  <c r="B2477"/>
  <c r="B2478"/>
  <c r="B2479"/>
  <c r="B2480"/>
  <c r="B2481"/>
  <c r="B2482"/>
  <c r="B2483"/>
  <c r="B2484"/>
  <c r="B2485"/>
  <c r="B2486"/>
  <c r="B2487"/>
  <c r="B2488"/>
  <c r="B2489"/>
  <c r="B2490"/>
  <c r="B2491"/>
  <c r="B2492"/>
  <c r="B2493"/>
  <c r="B2494"/>
  <c r="B2495"/>
  <c r="B2496"/>
  <c r="B2497"/>
  <c r="B2498"/>
  <c r="B2499"/>
  <c r="B2500"/>
  <c r="B2501"/>
  <c r="B2502"/>
  <c r="B2503"/>
  <c r="B2504"/>
  <c r="B2505"/>
  <c r="B2506"/>
  <c r="B2507"/>
  <c r="B2508"/>
  <c r="B2509"/>
  <c r="B2510"/>
  <c r="B2511"/>
  <c r="B2512"/>
  <c r="B2513"/>
  <c r="B2514"/>
  <c r="B2515"/>
  <c r="B2516"/>
  <c r="B2517"/>
  <c r="B2518"/>
  <c r="B2519"/>
  <c r="B2520"/>
  <c r="B2521"/>
  <c r="B2522"/>
  <c r="B2523"/>
  <c r="B2524"/>
  <c r="B2525"/>
  <c r="B2526"/>
  <c r="B2527"/>
  <c r="B2528"/>
  <c r="B2529"/>
  <c r="B2530"/>
  <c r="B2531"/>
  <c r="B2532"/>
  <c r="B2533"/>
  <c r="B2534"/>
  <c r="B2535"/>
  <c r="B2536"/>
  <c r="B2537"/>
  <c r="B2538"/>
  <c r="B2539"/>
  <c r="B2540"/>
  <c r="B2541"/>
  <c r="B2542"/>
  <c r="B2543"/>
  <c r="B2544"/>
  <c r="B2545"/>
  <c r="B2546"/>
  <c r="B2547"/>
  <c r="B2548"/>
  <c r="B2549"/>
  <c r="B2550"/>
  <c r="B2551"/>
  <c r="B2552"/>
  <c r="B2553"/>
  <c r="B2554"/>
  <c r="B2555"/>
  <c r="B2556"/>
  <c r="B2557"/>
  <c r="B2558"/>
  <c r="B2559"/>
  <c r="B2560"/>
  <c r="B2561"/>
  <c r="B2562"/>
  <c r="B2563"/>
  <c r="B2564"/>
  <c r="B2565"/>
  <c r="B2566"/>
  <c r="B2567"/>
  <c r="B2568"/>
  <c r="B2569"/>
  <c r="B2570"/>
  <c r="B2571"/>
  <c r="B2572"/>
  <c r="B2573"/>
  <c r="B2574"/>
  <c r="B2575"/>
  <c r="B2576"/>
  <c r="B2577"/>
  <c r="B2578"/>
  <c r="B2579"/>
  <c r="B2580"/>
  <c r="B2581"/>
  <c r="B2582"/>
  <c r="B2583"/>
  <c r="B2584"/>
  <c r="B2585"/>
  <c r="B2586"/>
  <c r="B2587"/>
  <c r="B2588"/>
  <c r="B2589"/>
  <c r="B2590"/>
  <c r="B2591"/>
  <c r="B2592"/>
  <c r="B2593"/>
  <c r="B2594"/>
  <c r="B2595"/>
  <c r="B2596"/>
  <c r="B2597"/>
  <c r="B2598"/>
  <c r="B2599"/>
  <c r="B2600"/>
  <c r="B2601"/>
  <c r="B2602"/>
  <c r="B2603"/>
  <c r="B2604"/>
  <c r="B2605"/>
  <c r="B2606"/>
  <c r="B2607"/>
  <c r="B2608"/>
  <c r="B2609"/>
  <c r="B2610"/>
  <c r="B2611"/>
  <c r="B2612"/>
  <c r="B2613"/>
  <c r="B2614"/>
  <c r="B2615"/>
  <c r="B2616"/>
  <c r="B2617"/>
  <c r="B2618"/>
  <c r="B2619"/>
  <c r="B2620"/>
  <c r="B2621"/>
  <c r="B2622"/>
  <c r="B2623"/>
  <c r="B2624"/>
  <c r="B2625"/>
  <c r="B2626"/>
  <c r="B2627"/>
  <c r="B2628"/>
  <c r="B2629"/>
  <c r="B2630"/>
  <c r="B2631"/>
  <c r="B2632"/>
  <c r="B2633"/>
  <c r="B2634"/>
  <c r="B2635"/>
  <c r="B2636"/>
  <c r="B2637"/>
  <c r="B2638"/>
  <c r="B2639"/>
  <c r="B2640"/>
  <c r="B2641"/>
  <c r="B2642"/>
  <c r="B2643"/>
  <c r="B2644"/>
  <c r="B2645"/>
  <c r="B2646"/>
  <c r="B2647"/>
  <c r="B2648"/>
  <c r="B2649"/>
  <c r="B2650"/>
  <c r="B2651"/>
  <c r="B2652"/>
  <c r="B2653"/>
  <c r="B2654"/>
  <c r="B2655"/>
  <c r="B2656"/>
  <c r="B2657"/>
  <c r="B2658"/>
  <c r="B2659"/>
  <c r="B2660"/>
  <c r="B2661"/>
  <c r="B2662"/>
  <c r="B2663"/>
  <c r="B2664"/>
  <c r="B2665"/>
  <c r="B2666"/>
  <c r="B2667"/>
  <c r="B2668"/>
  <c r="B2669"/>
  <c r="B2670"/>
  <c r="B2671"/>
  <c r="B2672"/>
  <c r="B2673"/>
  <c r="B2674"/>
  <c r="B2675"/>
  <c r="B2676"/>
  <c r="B2677"/>
  <c r="B2678"/>
  <c r="B2679"/>
  <c r="B2680"/>
  <c r="B2681"/>
  <c r="B2682"/>
  <c r="B2683"/>
  <c r="B2684"/>
  <c r="B2685"/>
  <c r="B2686"/>
  <c r="B2687"/>
  <c r="B2688"/>
  <c r="B2689"/>
  <c r="B2690"/>
  <c r="B2691"/>
  <c r="B2692"/>
  <c r="B2693"/>
  <c r="B2694"/>
  <c r="B2695"/>
  <c r="B2696"/>
  <c r="B2697"/>
  <c r="B2698"/>
  <c r="B2699"/>
  <c r="B2700"/>
  <c r="B2701"/>
  <c r="B2702"/>
  <c r="B2703"/>
  <c r="B2704"/>
  <c r="B2705"/>
  <c r="B2706"/>
  <c r="B2707"/>
  <c r="B2708"/>
  <c r="B2709"/>
  <c r="B2710"/>
  <c r="B2711"/>
  <c r="B2712"/>
  <c r="B2713"/>
  <c r="B2714"/>
  <c r="B2715"/>
  <c r="B2716"/>
  <c r="B2717"/>
  <c r="B2718"/>
  <c r="B2719"/>
  <c r="B2720"/>
  <c r="B2721"/>
  <c r="B2722"/>
  <c r="B2723"/>
  <c r="B2724"/>
  <c r="B2725"/>
  <c r="B2726"/>
  <c r="B2727"/>
  <c r="B2728"/>
  <c r="B2729"/>
  <c r="B2730"/>
  <c r="B2731"/>
  <c r="B2732"/>
  <c r="B2733"/>
  <c r="B2734"/>
  <c r="B2735"/>
  <c r="B2736"/>
  <c r="B2737"/>
  <c r="B2738"/>
  <c r="B2739"/>
  <c r="B2740"/>
  <c r="B2741"/>
  <c r="B2742"/>
  <c r="B2743"/>
  <c r="B2744"/>
  <c r="B2745"/>
  <c r="B2746"/>
  <c r="B2747"/>
  <c r="B2748"/>
  <c r="B2749"/>
  <c r="B2750"/>
  <c r="B2751"/>
  <c r="B2752"/>
  <c r="B2753"/>
  <c r="B2754"/>
  <c r="B2755"/>
  <c r="B2756"/>
  <c r="B2757"/>
  <c r="B2758"/>
  <c r="B2759"/>
  <c r="B2760"/>
  <c r="B2761"/>
  <c r="B2762"/>
  <c r="B2763"/>
  <c r="B2764"/>
  <c r="B2765"/>
  <c r="B2766"/>
  <c r="B2767"/>
  <c r="B2768"/>
  <c r="B2769"/>
  <c r="B2770"/>
  <c r="B2771"/>
  <c r="B2772"/>
  <c r="B2773"/>
  <c r="B2774"/>
  <c r="B2775"/>
  <c r="B2776"/>
  <c r="B2777"/>
  <c r="B2778"/>
  <c r="B2779"/>
  <c r="B2780"/>
  <c r="B2781"/>
  <c r="B2782"/>
  <c r="B2783"/>
  <c r="B2784"/>
  <c r="B2785"/>
  <c r="B2786"/>
  <c r="B2787"/>
  <c r="B2788"/>
  <c r="B2789"/>
  <c r="B2790"/>
  <c r="B2791"/>
  <c r="B2792"/>
  <c r="B2793"/>
  <c r="B2794"/>
  <c r="B2795"/>
  <c r="B2796"/>
  <c r="B2797"/>
  <c r="B2798"/>
  <c r="B2799"/>
  <c r="B2800"/>
  <c r="B2801"/>
  <c r="B2802"/>
  <c r="B2803"/>
  <c r="B2804"/>
  <c r="B2805"/>
  <c r="B2806"/>
  <c r="B2807"/>
  <c r="B2808"/>
  <c r="B2809"/>
  <c r="B2810"/>
  <c r="B2811"/>
  <c r="B2812"/>
  <c r="B2813"/>
  <c r="B2814"/>
  <c r="B2815"/>
  <c r="B2816"/>
  <c r="B2817"/>
  <c r="B2818"/>
  <c r="B2819"/>
  <c r="B2820"/>
  <c r="B2821"/>
  <c r="B2822"/>
  <c r="B2823"/>
  <c r="B2824"/>
  <c r="B2825"/>
  <c r="B2826"/>
  <c r="B2827"/>
  <c r="B2828"/>
  <c r="B2829"/>
  <c r="B2830"/>
  <c r="B2831"/>
  <c r="B2832"/>
  <c r="B2833"/>
  <c r="B2834"/>
  <c r="B2835"/>
  <c r="B2836"/>
  <c r="B2837"/>
  <c r="B2838"/>
  <c r="B2839"/>
  <c r="B2840"/>
  <c r="B2841"/>
  <c r="B2842"/>
  <c r="B2843"/>
  <c r="B2844"/>
  <c r="B2845"/>
  <c r="B2846"/>
  <c r="B2847"/>
  <c r="B2848"/>
  <c r="B2849"/>
  <c r="B2850"/>
  <c r="B2851"/>
  <c r="B2852"/>
  <c r="B2853"/>
  <c r="B2854"/>
  <c r="B2855"/>
  <c r="B2856"/>
  <c r="B2857"/>
  <c r="B2858"/>
  <c r="B2859"/>
  <c r="B2860"/>
  <c r="B2861"/>
  <c r="B2862"/>
  <c r="B2863"/>
  <c r="B2864"/>
  <c r="B2865"/>
  <c r="B2866"/>
  <c r="B2867"/>
  <c r="B2868"/>
  <c r="B2869"/>
  <c r="B2870"/>
  <c r="B2871"/>
  <c r="B2872"/>
  <c r="B2873"/>
  <c r="B2874"/>
  <c r="B2875"/>
  <c r="B2876"/>
  <c r="B2877"/>
  <c r="B2878"/>
  <c r="B2879"/>
  <c r="B2880"/>
  <c r="B2881"/>
  <c r="B2882"/>
  <c r="B2883"/>
  <c r="B2884"/>
  <c r="B2885"/>
  <c r="B2886"/>
  <c r="B2887"/>
  <c r="B2888"/>
  <c r="B2889"/>
  <c r="B2890"/>
  <c r="B2891"/>
  <c r="B2892"/>
  <c r="B2893"/>
  <c r="B2894"/>
  <c r="B2895"/>
  <c r="B2896"/>
  <c r="B2897"/>
  <c r="B2898"/>
  <c r="B2899"/>
  <c r="B2900"/>
  <c r="B2901"/>
  <c r="B2902"/>
  <c r="B2903"/>
  <c r="B2904"/>
  <c r="B2905"/>
  <c r="B2906"/>
  <c r="B2907"/>
  <c r="B2908"/>
  <c r="B2909"/>
  <c r="B2910"/>
  <c r="B2911"/>
  <c r="B2912"/>
  <c r="B2913"/>
  <c r="B2914"/>
  <c r="B2915"/>
  <c r="B2916"/>
  <c r="B2917"/>
  <c r="B2918"/>
  <c r="B2919"/>
  <c r="B2920"/>
  <c r="B2921"/>
  <c r="B2922"/>
  <c r="B2923"/>
  <c r="B2924"/>
  <c r="B2925"/>
  <c r="B2926"/>
  <c r="B2927"/>
  <c r="B2928"/>
  <c r="B2929"/>
  <c r="B2930"/>
  <c r="B2931"/>
  <c r="B2932"/>
  <c r="B2933"/>
  <c r="B2934"/>
  <c r="B2935"/>
  <c r="B2936"/>
  <c r="B2937"/>
  <c r="B2938"/>
  <c r="B2939"/>
  <c r="B2940"/>
  <c r="B2941"/>
  <c r="B2942"/>
  <c r="B2943"/>
  <c r="B2944"/>
  <c r="B2945"/>
  <c r="B2946"/>
  <c r="B2947"/>
  <c r="B2948"/>
  <c r="B2949"/>
  <c r="B2950"/>
  <c r="B2951"/>
  <c r="B2952"/>
  <c r="B2953"/>
  <c r="B2954"/>
  <c r="B2955"/>
  <c r="B2956"/>
  <c r="B2957"/>
  <c r="B2958"/>
  <c r="B2959"/>
  <c r="B2960"/>
  <c r="B2961"/>
  <c r="B2962"/>
  <c r="B2963"/>
  <c r="B2964"/>
  <c r="B2965"/>
  <c r="B2966"/>
  <c r="B2967"/>
  <c r="B2968"/>
  <c r="B2969"/>
  <c r="B2970"/>
  <c r="B2971"/>
  <c r="B2972"/>
  <c r="B2973"/>
  <c r="B2974"/>
  <c r="B2975"/>
  <c r="B2976"/>
  <c r="B2977"/>
  <c r="B2978"/>
  <c r="B2979"/>
  <c r="B2980"/>
  <c r="B2981"/>
  <c r="B2982"/>
  <c r="B2983"/>
  <c r="B2984"/>
  <c r="B2985"/>
  <c r="B2986"/>
  <c r="B2987"/>
  <c r="B2988"/>
  <c r="B2989"/>
  <c r="B2990"/>
  <c r="B2991"/>
  <c r="B2992"/>
  <c r="B2993"/>
  <c r="B2994"/>
  <c r="B2995"/>
  <c r="B2996"/>
  <c r="B2997"/>
  <c r="B2998"/>
  <c r="B2999"/>
  <c r="B3000"/>
  <c r="B3001"/>
  <c r="B3002"/>
  <c r="B3003"/>
  <c r="B3004"/>
  <c r="B3005"/>
  <c r="B3006"/>
  <c r="B3007"/>
  <c r="B3008"/>
  <c r="B3009"/>
  <c r="B3010"/>
  <c r="B3011"/>
  <c r="B3012"/>
  <c r="B3013"/>
  <c r="B3014"/>
  <c r="B3015"/>
  <c r="B3016"/>
  <c r="B3017"/>
  <c r="B3018"/>
  <c r="B3019"/>
  <c r="B3020"/>
  <c r="B3021"/>
  <c r="B3022"/>
  <c r="B3023"/>
  <c r="B3024"/>
  <c r="B3025"/>
  <c r="B3026"/>
  <c r="B3027"/>
  <c r="B3028"/>
  <c r="B3029"/>
  <c r="B3030"/>
  <c r="B3031"/>
  <c r="B3032"/>
  <c r="B3033"/>
  <c r="B3034"/>
  <c r="B3035"/>
  <c r="B3036"/>
  <c r="B3037"/>
  <c r="B3038"/>
  <c r="B3039"/>
  <c r="B3040"/>
  <c r="B3041"/>
  <c r="B3042"/>
  <c r="B3043"/>
  <c r="B3044"/>
  <c r="B3045"/>
  <c r="B3046"/>
  <c r="B3047"/>
  <c r="B3048"/>
  <c r="B3049"/>
  <c r="B3050"/>
  <c r="B3051"/>
  <c r="B3052"/>
  <c r="B3053"/>
  <c r="B3054"/>
  <c r="B3055"/>
  <c r="B3056"/>
  <c r="B3057"/>
  <c r="B3058"/>
  <c r="B3059"/>
  <c r="B3060"/>
  <c r="B3061"/>
  <c r="B3062"/>
  <c r="B3063"/>
  <c r="B3064"/>
  <c r="B3065"/>
  <c r="B3066"/>
  <c r="B3067"/>
  <c r="B3068"/>
  <c r="B3069"/>
  <c r="B3070"/>
  <c r="B3071"/>
  <c r="B3072"/>
  <c r="B3073"/>
  <c r="B3074"/>
  <c r="B3075"/>
  <c r="B3076"/>
  <c r="B3077"/>
  <c r="B3078"/>
  <c r="B3079"/>
  <c r="B3080"/>
  <c r="B3081"/>
  <c r="B3082"/>
  <c r="B3083"/>
  <c r="B3084"/>
  <c r="B3085"/>
  <c r="B3086"/>
  <c r="B3087"/>
  <c r="B3088"/>
  <c r="B3089"/>
  <c r="B3090"/>
  <c r="B3091"/>
  <c r="B3092"/>
  <c r="B3093"/>
  <c r="B3094"/>
  <c r="B3095"/>
  <c r="B3096"/>
  <c r="B3097"/>
  <c r="B3098"/>
  <c r="B3099"/>
  <c r="B3100"/>
  <c r="B3101"/>
  <c r="B3102"/>
  <c r="B3103"/>
  <c r="B3104"/>
  <c r="B3105"/>
  <c r="B3106"/>
  <c r="B3107"/>
  <c r="B3108"/>
  <c r="B3109"/>
  <c r="B3110"/>
  <c r="B3111"/>
  <c r="B3112"/>
  <c r="B3113"/>
  <c r="B3114"/>
  <c r="B3115"/>
  <c r="B3116"/>
  <c r="B3117"/>
  <c r="B3118"/>
  <c r="B3119"/>
  <c r="B3120"/>
  <c r="B3121"/>
  <c r="B3122"/>
  <c r="B3123"/>
  <c r="B3124"/>
  <c r="B3125"/>
  <c r="B3126"/>
  <c r="B3127"/>
  <c r="B3128"/>
  <c r="B3129"/>
  <c r="B3130"/>
  <c r="B3131"/>
  <c r="B3132"/>
  <c r="B3133"/>
  <c r="B3134"/>
  <c r="B3135"/>
  <c r="B3136"/>
  <c r="B3137"/>
  <c r="B3138"/>
  <c r="B3139"/>
  <c r="B3140"/>
  <c r="B3141"/>
  <c r="B3142"/>
  <c r="B3143"/>
  <c r="B3144"/>
  <c r="B3145"/>
  <c r="B3146"/>
  <c r="B3147"/>
  <c r="B3148"/>
  <c r="B3149"/>
  <c r="B3150"/>
  <c r="B3151"/>
  <c r="B3152"/>
  <c r="B3153"/>
  <c r="B3154"/>
  <c r="B3155"/>
  <c r="B3156"/>
  <c r="B3157"/>
  <c r="B3158"/>
  <c r="B3159"/>
  <c r="B3160"/>
  <c r="B3161"/>
  <c r="B3162"/>
  <c r="B3163"/>
  <c r="B3164"/>
  <c r="B3165"/>
  <c r="B3166"/>
  <c r="B3167"/>
  <c r="B3168"/>
  <c r="B3169"/>
  <c r="B3170"/>
  <c r="B3171"/>
  <c r="B3172"/>
  <c r="B3173"/>
  <c r="B3174"/>
  <c r="B3175"/>
  <c r="B3176"/>
  <c r="B3177"/>
  <c r="B3178"/>
  <c r="B3179"/>
  <c r="B3180"/>
  <c r="B3181"/>
  <c r="B3182"/>
  <c r="B3183"/>
  <c r="B3184"/>
  <c r="B3185"/>
  <c r="B3186"/>
  <c r="B3187"/>
  <c r="B3188"/>
  <c r="B3189"/>
  <c r="B3190"/>
  <c r="B3191"/>
  <c r="B3192"/>
  <c r="B3193"/>
  <c r="B3194"/>
  <c r="B3195"/>
  <c r="B3196"/>
  <c r="B3197"/>
  <c r="B3198"/>
  <c r="B3199"/>
  <c r="B3200"/>
  <c r="B3201"/>
  <c r="B3202"/>
  <c r="B3203"/>
  <c r="B3204"/>
  <c r="B3205"/>
  <c r="B3206"/>
  <c r="B3207"/>
  <c r="B3208"/>
  <c r="B3209"/>
  <c r="B3210"/>
  <c r="B3211"/>
  <c r="B3212"/>
  <c r="B3213"/>
  <c r="B3214"/>
  <c r="B3215"/>
  <c r="B3216"/>
  <c r="B3217"/>
  <c r="B3218"/>
  <c r="B3219"/>
  <c r="B3220"/>
  <c r="B3221"/>
  <c r="B3222"/>
  <c r="B3223"/>
  <c r="B3224"/>
  <c r="B3225"/>
  <c r="B3226"/>
  <c r="B3227"/>
  <c r="B3228"/>
  <c r="B3229"/>
  <c r="B3230"/>
  <c r="B3231"/>
  <c r="B3232"/>
  <c r="B3233"/>
  <c r="B3234"/>
  <c r="B3235"/>
  <c r="B3236"/>
  <c r="B3237"/>
  <c r="B3238"/>
  <c r="B3239"/>
  <c r="B3240"/>
  <c r="B3241"/>
  <c r="B3242"/>
  <c r="B3243"/>
  <c r="B3244"/>
  <c r="B3245"/>
  <c r="B3246"/>
  <c r="B3247"/>
  <c r="B3248"/>
  <c r="B3249"/>
  <c r="B3250"/>
  <c r="B3251"/>
  <c r="B3252"/>
  <c r="B3253"/>
  <c r="B3254"/>
  <c r="B3255"/>
  <c r="B3256"/>
  <c r="B3257"/>
  <c r="B3258"/>
  <c r="B3259"/>
  <c r="B3260"/>
  <c r="B3261"/>
  <c r="B3262"/>
  <c r="B3263"/>
  <c r="B3264"/>
  <c r="B3265"/>
  <c r="B3266"/>
  <c r="B3267"/>
  <c r="B3268"/>
  <c r="B3269"/>
  <c r="B3270"/>
  <c r="B3271"/>
  <c r="B3272"/>
  <c r="B3273"/>
  <c r="B3274"/>
  <c r="B3275"/>
  <c r="B3276"/>
  <c r="B3277"/>
  <c r="B3278"/>
  <c r="B3279"/>
  <c r="B3280"/>
  <c r="B3281"/>
  <c r="B3282"/>
  <c r="B3283"/>
  <c r="B3284"/>
  <c r="B3285"/>
  <c r="B3286"/>
  <c r="B3287"/>
  <c r="B3288"/>
  <c r="B3289"/>
  <c r="B3290"/>
  <c r="B3291"/>
  <c r="B3292"/>
  <c r="B3293"/>
  <c r="B3294"/>
  <c r="B3295"/>
  <c r="B3296"/>
  <c r="B3297"/>
  <c r="B3298"/>
  <c r="B3299"/>
  <c r="B3300"/>
  <c r="B3301"/>
  <c r="B3302"/>
  <c r="B3303"/>
  <c r="B3304"/>
  <c r="B3305"/>
  <c r="B3306"/>
  <c r="B3307"/>
  <c r="B3308"/>
  <c r="B3309"/>
  <c r="B3310"/>
  <c r="B3311"/>
  <c r="B3312"/>
  <c r="B3313"/>
  <c r="B3314"/>
  <c r="B3315"/>
  <c r="B3316"/>
  <c r="B3317"/>
  <c r="B3318"/>
  <c r="B3319"/>
  <c r="B3320"/>
  <c r="B3321"/>
  <c r="B3322"/>
  <c r="B3323"/>
  <c r="B3324"/>
  <c r="B3325"/>
  <c r="B3326"/>
  <c r="B3327"/>
  <c r="B3328"/>
  <c r="B3329"/>
  <c r="B3330"/>
  <c r="B3331"/>
  <c r="B3332"/>
  <c r="B3333"/>
  <c r="B3334"/>
  <c r="B3335"/>
  <c r="B3336"/>
  <c r="B3337"/>
  <c r="B3338"/>
  <c r="B3339"/>
  <c r="B3340"/>
  <c r="B3341"/>
  <c r="B3342"/>
  <c r="B3343"/>
  <c r="B3344"/>
  <c r="B3345"/>
  <c r="B3346"/>
  <c r="B3347"/>
  <c r="B3348"/>
  <c r="B3349"/>
  <c r="B3350"/>
  <c r="B3351"/>
  <c r="B3352"/>
  <c r="B3353"/>
  <c r="B3354"/>
  <c r="B3355"/>
  <c r="B3356"/>
  <c r="B3357"/>
  <c r="B3358"/>
  <c r="B3359"/>
  <c r="B3360"/>
  <c r="B3361"/>
  <c r="B3362"/>
  <c r="B3363"/>
  <c r="B3364"/>
  <c r="B3365"/>
  <c r="B3366"/>
  <c r="B3367"/>
  <c r="B3368"/>
  <c r="B3369"/>
  <c r="B3370"/>
  <c r="B3371"/>
  <c r="B3372"/>
  <c r="B3373"/>
  <c r="B3374"/>
  <c r="B3375"/>
  <c r="B3376"/>
  <c r="B3377"/>
  <c r="B3378"/>
  <c r="B3379"/>
  <c r="B3380"/>
  <c r="B3381"/>
  <c r="B3382"/>
  <c r="B3383"/>
  <c r="B3384"/>
  <c r="B3385"/>
  <c r="B3386"/>
  <c r="B3387"/>
  <c r="B3388"/>
  <c r="B3389"/>
  <c r="B3390"/>
  <c r="B3391"/>
  <c r="B3392"/>
  <c r="B3393"/>
  <c r="B3394"/>
  <c r="B3395"/>
  <c r="B3396"/>
  <c r="B3397"/>
  <c r="B3398"/>
  <c r="B3399"/>
  <c r="B3400"/>
  <c r="B3401"/>
  <c r="B3402"/>
  <c r="B3403"/>
  <c r="B3404"/>
  <c r="B3405"/>
  <c r="B3406"/>
  <c r="B3407"/>
  <c r="B3408"/>
  <c r="B3409"/>
  <c r="B3410"/>
  <c r="B3411"/>
  <c r="B3412"/>
  <c r="B3413"/>
  <c r="B3414"/>
  <c r="B3415"/>
  <c r="B3416"/>
  <c r="B3417"/>
  <c r="B3418"/>
  <c r="B3419"/>
  <c r="B3420"/>
  <c r="B3421"/>
  <c r="B3422"/>
  <c r="B3423"/>
  <c r="B3424"/>
  <c r="B3425"/>
  <c r="B3426"/>
  <c r="B3427"/>
  <c r="B3428"/>
  <c r="B3429"/>
  <c r="B3430"/>
  <c r="B3431"/>
  <c r="B3432"/>
  <c r="B3433"/>
  <c r="B3434"/>
  <c r="B3435"/>
  <c r="B3436"/>
  <c r="B3437"/>
  <c r="B3438"/>
  <c r="B3439"/>
  <c r="B3440"/>
  <c r="B3441"/>
  <c r="B3442"/>
  <c r="B3443"/>
  <c r="B3444"/>
  <c r="B3445"/>
  <c r="B3446"/>
  <c r="B3447"/>
  <c r="B3448"/>
  <c r="B3449"/>
  <c r="B3450"/>
  <c r="B3451"/>
  <c r="B3452"/>
  <c r="B3453"/>
  <c r="B3454"/>
  <c r="B3455"/>
  <c r="B3456"/>
  <c r="B3457"/>
  <c r="B3458"/>
  <c r="B3459"/>
  <c r="B3460"/>
  <c r="B3461"/>
  <c r="B3462"/>
  <c r="B3463"/>
  <c r="B3464"/>
  <c r="B3465"/>
  <c r="B3466"/>
  <c r="B3467"/>
  <c r="B3468"/>
  <c r="B3469"/>
  <c r="B3470"/>
  <c r="B3471"/>
  <c r="B3472"/>
  <c r="B3473"/>
  <c r="B3474"/>
  <c r="B3475"/>
  <c r="B3476"/>
  <c r="B3477"/>
  <c r="B3478"/>
  <c r="B3479"/>
  <c r="B3480"/>
  <c r="B3481"/>
  <c r="B3482"/>
  <c r="B3483"/>
  <c r="B3484"/>
  <c r="B3485"/>
  <c r="B3486"/>
  <c r="B3487"/>
  <c r="B3488"/>
  <c r="B3489"/>
  <c r="B3490"/>
  <c r="B3491"/>
  <c r="B3492"/>
  <c r="B3493"/>
  <c r="B3494"/>
  <c r="B3495"/>
  <c r="B3496"/>
  <c r="B3497"/>
  <c r="B3498"/>
  <c r="B3499"/>
  <c r="B3500"/>
  <c r="B3501"/>
  <c r="B3502"/>
  <c r="B3503"/>
  <c r="B3504"/>
  <c r="B3505"/>
  <c r="B3506"/>
  <c r="B3507"/>
  <c r="B3508"/>
  <c r="B3509"/>
  <c r="B3510"/>
  <c r="B3511"/>
  <c r="B3512"/>
  <c r="B3513"/>
  <c r="B3514"/>
  <c r="B3515"/>
  <c r="B3516"/>
  <c r="B3517"/>
  <c r="B3518"/>
  <c r="B3519"/>
  <c r="B3520"/>
  <c r="B3521"/>
  <c r="B3522"/>
  <c r="B3523"/>
  <c r="B3524"/>
  <c r="B3525"/>
  <c r="B3526"/>
  <c r="B3527"/>
  <c r="B3528"/>
  <c r="B3529"/>
  <c r="B3530"/>
  <c r="B3531"/>
  <c r="B3532"/>
  <c r="B3533"/>
  <c r="B3534"/>
  <c r="B3535"/>
  <c r="B3536"/>
  <c r="B3537"/>
  <c r="B3538"/>
  <c r="B3539"/>
  <c r="B3540"/>
  <c r="B3541"/>
  <c r="B3542"/>
  <c r="B3543"/>
  <c r="B3544"/>
  <c r="B3545"/>
  <c r="B3546"/>
  <c r="B3547"/>
  <c r="B3548"/>
  <c r="B3549"/>
  <c r="B3550"/>
  <c r="B3551"/>
  <c r="B3552"/>
  <c r="B3553"/>
  <c r="B3554"/>
  <c r="B3555"/>
  <c r="B3556"/>
  <c r="B3557"/>
  <c r="B3558"/>
  <c r="B3559"/>
  <c r="B3560"/>
  <c r="B3561"/>
  <c r="B3562"/>
  <c r="B3563"/>
  <c r="B3564"/>
  <c r="B3565"/>
  <c r="B3566"/>
  <c r="B3567"/>
  <c r="B3568"/>
  <c r="B3569"/>
  <c r="B3570"/>
  <c r="B3571"/>
  <c r="B3572"/>
  <c r="B3573"/>
  <c r="B3574"/>
  <c r="B3575"/>
  <c r="B3576"/>
  <c r="B3577"/>
  <c r="B3578"/>
  <c r="B3579"/>
  <c r="B3580"/>
  <c r="B3581"/>
  <c r="B3582"/>
  <c r="B3583"/>
  <c r="B3584"/>
  <c r="B3585"/>
  <c r="B3586"/>
  <c r="B3587"/>
  <c r="B3588"/>
  <c r="B3589"/>
  <c r="B3590"/>
  <c r="B3591"/>
  <c r="B3592"/>
  <c r="B3593"/>
  <c r="B3594"/>
  <c r="B3595"/>
  <c r="B3596"/>
  <c r="B3597"/>
  <c r="B3598"/>
  <c r="B3599"/>
  <c r="B3600"/>
  <c r="B3601"/>
  <c r="B3602"/>
  <c r="B3603"/>
  <c r="B3604"/>
  <c r="B3605"/>
  <c r="B3606"/>
  <c r="B3607"/>
  <c r="B3608"/>
  <c r="B3609"/>
  <c r="B3610"/>
  <c r="B3611"/>
  <c r="B3612"/>
  <c r="B3613"/>
  <c r="B3614"/>
  <c r="B3615"/>
  <c r="B3616"/>
  <c r="B3617"/>
  <c r="B3618"/>
  <c r="B3619"/>
  <c r="B3620"/>
  <c r="B3621"/>
  <c r="B3622"/>
  <c r="B3623"/>
  <c r="B3624"/>
  <c r="B3625"/>
  <c r="B3626"/>
  <c r="B3627"/>
  <c r="B3628"/>
  <c r="B3629"/>
  <c r="B3630"/>
  <c r="B3631"/>
  <c r="B3632"/>
  <c r="B3633"/>
  <c r="B3634"/>
  <c r="B3635"/>
  <c r="B3636"/>
  <c r="B3637"/>
  <c r="B3638"/>
  <c r="B3639"/>
  <c r="B3640"/>
  <c r="B3641"/>
  <c r="B3642"/>
  <c r="B3643"/>
  <c r="B3644"/>
  <c r="B3645"/>
  <c r="B3646"/>
  <c r="B3647"/>
  <c r="B3648"/>
  <c r="B3649"/>
  <c r="B3650"/>
  <c r="B3651"/>
  <c r="B3652"/>
  <c r="B3653"/>
  <c r="B3654"/>
  <c r="B3655"/>
  <c r="B3656"/>
  <c r="B3657"/>
  <c r="B3658"/>
  <c r="B3659"/>
  <c r="B3660"/>
  <c r="B3661"/>
  <c r="B3662"/>
  <c r="B3663"/>
  <c r="B3664"/>
  <c r="B3665"/>
  <c r="B3666"/>
  <c r="B3667"/>
  <c r="B3668"/>
  <c r="B3669"/>
  <c r="B3670"/>
  <c r="B3671"/>
  <c r="B3672"/>
  <c r="B3673"/>
  <c r="B3674"/>
  <c r="B3675"/>
  <c r="B3676"/>
  <c r="B3677"/>
  <c r="B3678"/>
  <c r="B3679"/>
  <c r="B3680"/>
  <c r="B3681"/>
  <c r="B3682"/>
  <c r="B3683"/>
  <c r="B3684"/>
  <c r="B3685"/>
  <c r="B3686"/>
  <c r="B3687"/>
  <c r="B3688"/>
  <c r="B3689"/>
  <c r="B3690"/>
  <c r="B3691"/>
  <c r="B3692"/>
  <c r="B3693"/>
  <c r="B3694"/>
  <c r="B3695"/>
  <c r="B3696"/>
  <c r="B3697"/>
  <c r="B3698"/>
  <c r="B3699"/>
  <c r="B3700"/>
  <c r="B3701"/>
  <c r="B3702"/>
  <c r="B3703"/>
  <c r="B3704"/>
  <c r="B3705"/>
  <c r="B3706"/>
  <c r="B3707"/>
  <c r="B3708"/>
  <c r="B3709"/>
  <c r="B3710"/>
  <c r="B3711"/>
  <c r="B3712"/>
  <c r="B3713"/>
  <c r="B3714"/>
  <c r="B3715"/>
  <c r="B3716"/>
  <c r="B3717"/>
  <c r="B3718"/>
  <c r="B3719"/>
  <c r="B3720"/>
  <c r="B3721"/>
  <c r="B3722"/>
  <c r="B3723"/>
  <c r="B3724"/>
  <c r="B3725"/>
  <c r="B3726"/>
  <c r="B3727"/>
  <c r="B3728"/>
  <c r="B3729"/>
  <c r="B3730"/>
  <c r="B3731"/>
  <c r="B3732"/>
  <c r="B3733"/>
  <c r="B3734"/>
  <c r="B3735"/>
  <c r="B3736"/>
  <c r="B3737"/>
  <c r="B3738"/>
  <c r="B3739"/>
  <c r="B3740"/>
  <c r="B3741"/>
  <c r="B3742"/>
  <c r="B3743"/>
  <c r="B3744"/>
  <c r="B3745"/>
  <c r="B3746"/>
  <c r="B3747"/>
  <c r="B3748"/>
  <c r="B3749"/>
  <c r="B3750"/>
  <c r="B3751"/>
  <c r="B3752"/>
  <c r="B3753"/>
  <c r="B3754"/>
  <c r="B3755"/>
  <c r="B3756"/>
  <c r="B3757"/>
  <c r="B3758"/>
  <c r="B3759"/>
  <c r="B3760"/>
  <c r="B3761"/>
  <c r="B3762"/>
  <c r="B3763"/>
  <c r="B3764"/>
  <c r="B3765"/>
  <c r="B3766"/>
  <c r="B3767"/>
  <c r="B3768"/>
  <c r="B3769"/>
  <c r="B3770"/>
  <c r="B3771"/>
  <c r="B3772"/>
  <c r="B3773"/>
  <c r="B3774"/>
  <c r="B3775"/>
  <c r="B3776"/>
  <c r="B3777"/>
  <c r="B3778"/>
  <c r="B3779"/>
  <c r="B3780"/>
  <c r="B3781"/>
  <c r="B3782"/>
  <c r="B3783"/>
  <c r="B3784"/>
  <c r="B3785"/>
  <c r="B3786"/>
  <c r="B3787"/>
  <c r="B3788"/>
  <c r="B3789"/>
  <c r="B3790"/>
  <c r="B3791"/>
  <c r="B3792"/>
  <c r="B3793"/>
  <c r="B3794"/>
  <c r="B3795"/>
  <c r="B3796"/>
  <c r="B3797"/>
  <c r="B3798"/>
  <c r="B3799"/>
  <c r="B3800"/>
  <c r="B3801"/>
  <c r="B3802"/>
  <c r="B3803"/>
  <c r="B3804"/>
  <c r="B3805"/>
  <c r="B3806"/>
  <c r="B3807"/>
  <c r="B3808"/>
  <c r="B3809"/>
  <c r="B3810"/>
  <c r="B3811"/>
  <c r="B3812"/>
  <c r="B3813"/>
  <c r="B3814"/>
  <c r="B3815"/>
  <c r="B3816"/>
  <c r="B3817"/>
  <c r="B3818"/>
  <c r="B3819"/>
  <c r="B3820"/>
  <c r="B3821"/>
  <c r="B3822"/>
  <c r="B3823"/>
  <c r="B3824"/>
  <c r="B3825"/>
  <c r="B3826"/>
  <c r="B3827"/>
  <c r="B3828"/>
  <c r="B3829"/>
  <c r="B3830"/>
  <c r="B3831"/>
  <c r="B3832"/>
  <c r="B3833"/>
  <c r="B3834"/>
  <c r="B3835"/>
  <c r="B3836"/>
  <c r="B3837"/>
  <c r="B3838"/>
  <c r="B3839"/>
  <c r="B3840"/>
  <c r="B3841"/>
  <c r="B3842"/>
  <c r="B3843"/>
  <c r="B3844"/>
  <c r="B3845"/>
  <c r="B3846"/>
  <c r="B3847"/>
  <c r="B3848"/>
  <c r="B3849"/>
  <c r="B3850"/>
  <c r="B3851"/>
  <c r="B3852"/>
  <c r="B3853"/>
  <c r="B3854"/>
  <c r="B3855"/>
  <c r="B3856"/>
  <c r="B3857"/>
  <c r="B3858"/>
  <c r="B3859"/>
  <c r="B3860"/>
  <c r="B3861"/>
  <c r="B3862"/>
  <c r="B3863"/>
  <c r="B3864"/>
  <c r="B3865"/>
  <c r="B3866"/>
  <c r="B3867"/>
  <c r="B3868"/>
  <c r="B3869"/>
  <c r="B3870"/>
  <c r="B3871"/>
  <c r="B3872"/>
  <c r="B3873"/>
  <c r="B3874"/>
  <c r="B3875"/>
  <c r="B3876"/>
  <c r="B3877"/>
  <c r="B3878"/>
  <c r="B3879"/>
  <c r="B3880"/>
  <c r="B3881"/>
  <c r="B3882"/>
  <c r="B3883"/>
  <c r="B3884"/>
  <c r="B3885"/>
  <c r="B3886"/>
  <c r="B3887"/>
  <c r="B3888"/>
  <c r="B3889"/>
  <c r="B3890"/>
  <c r="B3891"/>
  <c r="B3892"/>
  <c r="B3893"/>
  <c r="B3894"/>
  <c r="B3895"/>
  <c r="B3896"/>
  <c r="B3897"/>
  <c r="B3898"/>
  <c r="B3899"/>
  <c r="B3900"/>
  <c r="B3901"/>
  <c r="B3902"/>
  <c r="B3903"/>
  <c r="B3904"/>
  <c r="B3905"/>
  <c r="B3906"/>
  <c r="B3907"/>
  <c r="B3908"/>
  <c r="B3909"/>
  <c r="B3910"/>
  <c r="B3911"/>
  <c r="B3912"/>
  <c r="B3913"/>
  <c r="B3914"/>
  <c r="B3915"/>
  <c r="B3916"/>
  <c r="B3917"/>
  <c r="B3918"/>
  <c r="B3919"/>
  <c r="B3920"/>
  <c r="B3921"/>
  <c r="B3922"/>
  <c r="B3923"/>
  <c r="B3924"/>
  <c r="B3925"/>
  <c r="B3926"/>
  <c r="B3927"/>
  <c r="B3928"/>
  <c r="B3929"/>
  <c r="B3930"/>
  <c r="B3931"/>
  <c r="B3932"/>
  <c r="B3933"/>
  <c r="B3934"/>
  <c r="B3935"/>
  <c r="B3936"/>
  <c r="B3937"/>
  <c r="B3938"/>
  <c r="B3939"/>
  <c r="B3940"/>
  <c r="B3941"/>
  <c r="B3942"/>
  <c r="B3943"/>
  <c r="B3944"/>
  <c r="B3945"/>
  <c r="B3946"/>
  <c r="B3947"/>
  <c r="B3948"/>
  <c r="B3949"/>
  <c r="B3950"/>
  <c r="B3951"/>
  <c r="B3952"/>
  <c r="B3953"/>
  <c r="B3954"/>
  <c r="B3955"/>
  <c r="B3956"/>
  <c r="B3957"/>
  <c r="B3958"/>
  <c r="B3959"/>
  <c r="B3960"/>
  <c r="B3961"/>
  <c r="B3962"/>
  <c r="B3963"/>
  <c r="B3964"/>
  <c r="B3965"/>
  <c r="B3966"/>
  <c r="B3967"/>
  <c r="B3968"/>
  <c r="B3969"/>
  <c r="B3970"/>
  <c r="B3971"/>
  <c r="B3972"/>
  <c r="B3973"/>
  <c r="B3974"/>
  <c r="B3975"/>
  <c r="B3976"/>
  <c r="B3977"/>
  <c r="B3978"/>
  <c r="B3979"/>
  <c r="B3980"/>
  <c r="B3981"/>
  <c r="B3982"/>
  <c r="B3983"/>
  <c r="B3984"/>
  <c r="B3985"/>
  <c r="B3986"/>
  <c r="B3987"/>
  <c r="B3988"/>
  <c r="B3989"/>
  <c r="B3990"/>
  <c r="B3991"/>
  <c r="B3992"/>
  <c r="B3993"/>
  <c r="B3994"/>
  <c r="B3995"/>
  <c r="B3996"/>
  <c r="B3997"/>
  <c r="B3998"/>
  <c r="B3999"/>
  <c r="B4000"/>
  <c r="B4001"/>
  <c r="B4002"/>
  <c r="B4003"/>
  <c r="B4004"/>
  <c r="B4005"/>
  <c r="B4006"/>
  <c r="B4007"/>
  <c r="B4008"/>
  <c r="B4009"/>
  <c r="B4010"/>
  <c r="B4011"/>
  <c r="B4012"/>
  <c r="B4013"/>
  <c r="B4014"/>
  <c r="B4015"/>
  <c r="B4016"/>
  <c r="B4017"/>
  <c r="B4018"/>
  <c r="B4019"/>
  <c r="B4020"/>
  <c r="B4021"/>
  <c r="B4022"/>
  <c r="B4023"/>
  <c r="B4024"/>
  <c r="B4025"/>
  <c r="B4026"/>
  <c r="B4027"/>
  <c r="B4028"/>
  <c r="B4029"/>
  <c r="B4030"/>
  <c r="B4031"/>
  <c r="B4032"/>
  <c r="B4033"/>
  <c r="B4034"/>
  <c r="B4035"/>
  <c r="B4036"/>
  <c r="B4037"/>
  <c r="B4038"/>
  <c r="B4039"/>
  <c r="B4040"/>
  <c r="B4041"/>
  <c r="B4042"/>
  <c r="B4043"/>
  <c r="B4044"/>
  <c r="B4045"/>
  <c r="B4046"/>
  <c r="B4047"/>
  <c r="B4048"/>
  <c r="B4049"/>
  <c r="B4050"/>
  <c r="B4051"/>
  <c r="B4052"/>
  <c r="B4053"/>
  <c r="B4054"/>
  <c r="B4055"/>
  <c r="B4056"/>
  <c r="B4057"/>
  <c r="B4058"/>
  <c r="B4059"/>
  <c r="B4060"/>
  <c r="B4061"/>
  <c r="B4062"/>
  <c r="B4063"/>
  <c r="B4064"/>
  <c r="B4065"/>
  <c r="B4066"/>
  <c r="B4067"/>
  <c r="B4068"/>
  <c r="B4069"/>
  <c r="B4070"/>
  <c r="B4071"/>
  <c r="B4072"/>
  <c r="B4073"/>
  <c r="B4074"/>
  <c r="B4075"/>
  <c r="B4076"/>
  <c r="B4077"/>
  <c r="B4078"/>
  <c r="B4079"/>
  <c r="B4080"/>
  <c r="B4081"/>
  <c r="B4082"/>
  <c r="B4083"/>
  <c r="B4084"/>
  <c r="B4085"/>
  <c r="B4086"/>
  <c r="B4087"/>
  <c r="B4088"/>
  <c r="B4089"/>
  <c r="B4090"/>
  <c r="B4091"/>
  <c r="B4092"/>
  <c r="B4093"/>
  <c r="B4094"/>
  <c r="B4095"/>
  <c r="B4096"/>
  <c r="B4097"/>
  <c r="B4098"/>
  <c r="B4099"/>
  <c r="B4100"/>
  <c r="B4101"/>
  <c r="B4102"/>
  <c r="B4103"/>
  <c r="B4104"/>
  <c r="B4105"/>
  <c r="B4106"/>
  <c r="B4107"/>
  <c r="B4108"/>
  <c r="B4109"/>
  <c r="B4110"/>
  <c r="B4111"/>
  <c r="B4112"/>
  <c r="B4113"/>
  <c r="B4114"/>
  <c r="B4115"/>
  <c r="B4116"/>
  <c r="B4117"/>
  <c r="B4118"/>
  <c r="B4119"/>
  <c r="B4120"/>
  <c r="B4121"/>
  <c r="B4122"/>
  <c r="B4123"/>
  <c r="B4124"/>
  <c r="B4125"/>
  <c r="B4126"/>
  <c r="B4127"/>
  <c r="B4128"/>
  <c r="B4129"/>
  <c r="B4130"/>
  <c r="B4131"/>
  <c r="B4132"/>
  <c r="B4133"/>
  <c r="B4134"/>
  <c r="B4135"/>
  <c r="B4136"/>
  <c r="B4137"/>
  <c r="B4138"/>
  <c r="B4139"/>
  <c r="B4140"/>
  <c r="B4141"/>
  <c r="B4142"/>
  <c r="B4143"/>
  <c r="B4144"/>
  <c r="B4145"/>
  <c r="B4146"/>
  <c r="B4147"/>
  <c r="B4148"/>
  <c r="B4149"/>
  <c r="B4150"/>
  <c r="B4151"/>
  <c r="B4152"/>
  <c r="B4153"/>
  <c r="B4154"/>
  <c r="B4155"/>
  <c r="B4156"/>
  <c r="B4157"/>
  <c r="B4158"/>
  <c r="B4159"/>
  <c r="B4160"/>
  <c r="B4161"/>
  <c r="B4162"/>
  <c r="B4163"/>
  <c r="B4164"/>
  <c r="B4165"/>
  <c r="B4166"/>
  <c r="B4167"/>
  <c r="B4168"/>
  <c r="B4169"/>
  <c r="B4170"/>
  <c r="B4171"/>
  <c r="B4172"/>
  <c r="B4173"/>
  <c r="B4174"/>
  <c r="B4175"/>
  <c r="B4176"/>
  <c r="B4177"/>
  <c r="B4178"/>
  <c r="B4179"/>
  <c r="B4180"/>
  <c r="B4181"/>
  <c r="B4182"/>
  <c r="B4183"/>
  <c r="B4184"/>
  <c r="B4185"/>
  <c r="B4186"/>
  <c r="B4187"/>
  <c r="B4188"/>
  <c r="B4189"/>
  <c r="B4190"/>
  <c r="B4191"/>
  <c r="B4192"/>
  <c r="B4193"/>
  <c r="B4194"/>
  <c r="B4195"/>
  <c r="B4196"/>
  <c r="B4197"/>
  <c r="B4198"/>
  <c r="B4199"/>
  <c r="B4200"/>
  <c r="B4201"/>
  <c r="B4202"/>
  <c r="B4203"/>
  <c r="B4204"/>
  <c r="B4205"/>
  <c r="B4206"/>
  <c r="B4207"/>
  <c r="B4208"/>
  <c r="B4209"/>
  <c r="B4210"/>
  <c r="B4211"/>
  <c r="B4212"/>
  <c r="B4213"/>
  <c r="B4214"/>
  <c r="B4215"/>
  <c r="B4216"/>
  <c r="B4217"/>
  <c r="B4218"/>
  <c r="B4219"/>
  <c r="B4220"/>
  <c r="B4221"/>
  <c r="B4222"/>
  <c r="B4223"/>
  <c r="B4224"/>
  <c r="B4225"/>
  <c r="B4226"/>
  <c r="B4227"/>
  <c r="B4228"/>
  <c r="B4229"/>
  <c r="B4230"/>
  <c r="B4231"/>
  <c r="B4232"/>
  <c r="B4233"/>
  <c r="B4234"/>
  <c r="B4235"/>
  <c r="B4236"/>
  <c r="B4237"/>
  <c r="B4238"/>
  <c r="B4239"/>
  <c r="B4240"/>
  <c r="B4241"/>
  <c r="B4242"/>
  <c r="B4243"/>
  <c r="B4244"/>
  <c r="B4245"/>
  <c r="B4246"/>
  <c r="B4247"/>
  <c r="B4248"/>
  <c r="B4249"/>
  <c r="B4250"/>
  <c r="B4251"/>
  <c r="B4252"/>
  <c r="B4253"/>
  <c r="B4254"/>
  <c r="B4255"/>
  <c r="B4256"/>
  <c r="B4257"/>
  <c r="B4258"/>
  <c r="B4259"/>
  <c r="B4260"/>
  <c r="B4261"/>
  <c r="B4262"/>
  <c r="B4263"/>
  <c r="B4264"/>
  <c r="B4265"/>
  <c r="B4266"/>
  <c r="B4267"/>
  <c r="B4268"/>
  <c r="B4269"/>
  <c r="B4270"/>
  <c r="B4271"/>
  <c r="B4272"/>
  <c r="B4273"/>
  <c r="B4274"/>
  <c r="B4275"/>
  <c r="B4276"/>
  <c r="B4277"/>
  <c r="B4278"/>
  <c r="B4279"/>
  <c r="B4280"/>
  <c r="B4281"/>
  <c r="B4282"/>
  <c r="B4283"/>
  <c r="B4284"/>
  <c r="B4285"/>
  <c r="B4286"/>
  <c r="B4287"/>
  <c r="B4288"/>
  <c r="B4289"/>
  <c r="B4290"/>
  <c r="B4291"/>
  <c r="B4292"/>
  <c r="B4293"/>
  <c r="B4294"/>
  <c r="B4295"/>
  <c r="B4296"/>
  <c r="B4297"/>
  <c r="B4298"/>
  <c r="B4299"/>
  <c r="B4300"/>
  <c r="B4301"/>
  <c r="B4302"/>
  <c r="B4303"/>
  <c r="B4304"/>
  <c r="B4305"/>
  <c r="B4306"/>
  <c r="B4307"/>
  <c r="B4308"/>
  <c r="B4309"/>
  <c r="B4310"/>
  <c r="B4311"/>
  <c r="B4312"/>
  <c r="B4313"/>
  <c r="B4314"/>
  <c r="B4315"/>
  <c r="B4316"/>
  <c r="B4317"/>
  <c r="B4318"/>
  <c r="B4319"/>
  <c r="B4320"/>
  <c r="B4321"/>
  <c r="B4322"/>
  <c r="B4323"/>
  <c r="B4324"/>
  <c r="B4325"/>
  <c r="B4326"/>
  <c r="B4327"/>
  <c r="B4328"/>
  <c r="B4329"/>
  <c r="B4330"/>
  <c r="B4331"/>
  <c r="B4332"/>
  <c r="B4333"/>
  <c r="B4334"/>
  <c r="B4335"/>
  <c r="B4336"/>
  <c r="B4337"/>
  <c r="B4338"/>
  <c r="B4339"/>
  <c r="B4340"/>
  <c r="B4341"/>
  <c r="B4342"/>
  <c r="B4343"/>
  <c r="B4344"/>
  <c r="B4345"/>
  <c r="B4346"/>
  <c r="B4347"/>
  <c r="B4348"/>
  <c r="B4349"/>
  <c r="B4350"/>
  <c r="B4351"/>
  <c r="B4352"/>
  <c r="B4353"/>
  <c r="B4354"/>
  <c r="B4355"/>
  <c r="B4356"/>
  <c r="B4357"/>
  <c r="B4358"/>
  <c r="B4359"/>
  <c r="B4360"/>
  <c r="B4361"/>
  <c r="B4362"/>
  <c r="B4363"/>
  <c r="B4364"/>
  <c r="B4365"/>
  <c r="B4366"/>
  <c r="B4367"/>
  <c r="B4368"/>
  <c r="B4369"/>
  <c r="B4370"/>
  <c r="B4371"/>
  <c r="B4372"/>
  <c r="B4373"/>
  <c r="B4374"/>
  <c r="B4375"/>
  <c r="B4376"/>
  <c r="B4377"/>
  <c r="B4378"/>
  <c r="B4379"/>
  <c r="B4380"/>
  <c r="B4381"/>
  <c r="B4382"/>
  <c r="B4383"/>
  <c r="B4384"/>
  <c r="B4385"/>
  <c r="B4386"/>
  <c r="B4387"/>
  <c r="B4388"/>
  <c r="B4389"/>
  <c r="B4390"/>
  <c r="B4391"/>
  <c r="B4392"/>
  <c r="B4393"/>
  <c r="B4394"/>
  <c r="B4395"/>
  <c r="B4396"/>
  <c r="B4397"/>
  <c r="B4398"/>
  <c r="B4399"/>
  <c r="B4400"/>
  <c r="B4401"/>
  <c r="B4402"/>
  <c r="B4403"/>
  <c r="B4404"/>
  <c r="B4405"/>
  <c r="B4406"/>
  <c r="B4407"/>
  <c r="B4408"/>
  <c r="B4409"/>
  <c r="B4410"/>
  <c r="B4411"/>
  <c r="B4412"/>
  <c r="B4413"/>
  <c r="B4414"/>
  <c r="B4415"/>
  <c r="B4416"/>
  <c r="B4417"/>
  <c r="B4418"/>
  <c r="B4419"/>
  <c r="B4420"/>
  <c r="B4421"/>
  <c r="B4422"/>
  <c r="B4423"/>
  <c r="B4424"/>
  <c r="B4425"/>
  <c r="B4426"/>
  <c r="B4427"/>
  <c r="B4428"/>
  <c r="B4429"/>
  <c r="B4430"/>
  <c r="B4431"/>
  <c r="B4432"/>
  <c r="B4433"/>
  <c r="B4434"/>
  <c r="B4435"/>
  <c r="B4436"/>
  <c r="B4437"/>
  <c r="B4438"/>
  <c r="B4439"/>
  <c r="B4440"/>
  <c r="B4441"/>
  <c r="B4442"/>
  <c r="B4443"/>
  <c r="B4444"/>
  <c r="B4445"/>
  <c r="B4446"/>
  <c r="B4447"/>
  <c r="B4448"/>
  <c r="B4449"/>
  <c r="B4450"/>
  <c r="B4451"/>
  <c r="B4452"/>
  <c r="B4453"/>
  <c r="B4454"/>
  <c r="B4455"/>
  <c r="B4456"/>
  <c r="B4457"/>
  <c r="B4458"/>
  <c r="B4459"/>
  <c r="B4460"/>
  <c r="B4461"/>
  <c r="B4462"/>
  <c r="B4463"/>
  <c r="B4464"/>
  <c r="B4465"/>
  <c r="B4466"/>
  <c r="B4467"/>
  <c r="B4468"/>
  <c r="B4469"/>
  <c r="B4470"/>
  <c r="B4471"/>
  <c r="B4472"/>
  <c r="B4473"/>
  <c r="B4474"/>
  <c r="B4475"/>
  <c r="B4476"/>
  <c r="B4477"/>
  <c r="B4478"/>
  <c r="B4479"/>
  <c r="B4480"/>
  <c r="B4481"/>
  <c r="B4482"/>
  <c r="B4483"/>
  <c r="B4484"/>
  <c r="B4485"/>
  <c r="B4486"/>
  <c r="B4487"/>
  <c r="B4488"/>
  <c r="B4489"/>
  <c r="B4490"/>
  <c r="B4491"/>
  <c r="B4492"/>
  <c r="B4493"/>
  <c r="B4494"/>
  <c r="B4495"/>
  <c r="B4496"/>
  <c r="B4497"/>
  <c r="B4498"/>
  <c r="B4499"/>
  <c r="B4500"/>
  <c r="B4501"/>
  <c r="B4502"/>
  <c r="B4503"/>
  <c r="B4504"/>
  <c r="B4505"/>
  <c r="B4506"/>
  <c r="B4507"/>
  <c r="B4508"/>
  <c r="B4509"/>
  <c r="B4510"/>
  <c r="B4511"/>
  <c r="B4512"/>
  <c r="B4513"/>
  <c r="B4514"/>
  <c r="B4515"/>
  <c r="B4516"/>
  <c r="B4517"/>
  <c r="B4518"/>
  <c r="B4519"/>
  <c r="B4520"/>
  <c r="B4521"/>
  <c r="B4522"/>
  <c r="B4523"/>
  <c r="B4524"/>
  <c r="B4525"/>
  <c r="B4526"/>
  <c r="B4527"/>
  <c r="B4528"/>
  <c r="B4529"/>
  <c r="B4530"/>
  <c r="B4531"/>
  <c r="B4532"/>
  <c r="B4533"/>
  <c r="B4534"/>
  <c r="B4535"/>
  <c r="B4536"/>
  <c r="B4537"/>
  <c r="B4538"/>
  <c r="B4539"/>
  <c r="B4540"/>
  <c r="B4541"/>
  <c r="B4542"/>
  <c r="B4543"/>
  <c r="B4544"/>
  <c r="B4545"/>
  <c r="B4546"/>
  <c r="B4547"/>
  <c r="B4548"/>
  <c r="B4549"/>
  <c r="B4550"/>
  <c r="B4551"/>
  <c r="B4552"/>
  <c r="B4553"/>
  <c r="B4554"/>
  <c r="B4555"/>
  <c r="B4556"/>
  <c r="B4557"/>
  <c r="B4558"/>
  <c r="B4559"/>
  <c r="B4560"/>
  <c r="B4561"/>
  <c r="B4562"/>
  <c r="B4563"/>
  <c r="B4564"/>
  <c r="B4565"/>
  <c r="B4566"/>
  <c r="B4567"/>
  <c r="B4568"/>
  <c r="B4569"/>
  <c r="B4570"/>
  <c r="B4571"/>
  <c r="B4572"/>
  <c r="B4573"/>
  <c r="B4574"/>
  <c r="B4575"/>
  <c r="B4576"/>
  <c r="B4577"/>
  <c r="B4578"/>
  <c r="B4579"/>
  <c r="B4580"/>
  <c r="B4581"/>
  <c r="B4582"/>
  <c r="B4583"/>
  <c r="B4584"/>
  <c r="B4585"/>
  <c r="B4586"/>
  <c r="B4587"/>
  <c r="B4588"/>
  <c r="B4589"/>
  <c r="B4590"/>
  <c r="B4591"/>
  <c r="B4592"/>
  <c r="B4593"/>
  <c r="B4594"/>
  <c r="B4595"/>
  <c r="B4596"/>
  <c r="B4597"/>
  <c r="B4598"/>
  <c r="B4599"/>
  <c r="B4600"/>
  <c r="B4601"/>
  <c r="B4602"/>
  <c r="B4603"/>
  <c r="B4604"/>
  <c r="B4605"/>
  <c r="B4606"/>
  <c r="B4607"/>
  <c r="B4608"/>
  <c r="B4609"/>
  <c r="B4610"/>
  <c r="B4611"/>
  <c r="B4612"/>
  <c r="B4613"/>
  <c r="B4614"/>
  <c r="B4615"/>
  <c r="B4616"/>
  <c r="B4617"/>
  <c r="B4618"/>
  <c r="B4619"/>
  <c r="B4620"/>
  <c r="B4621"/>
  <c r="B4622"/>
  <c r="B4623"/>
  <c r="B4624"/>
  <c r="B4625"/>
  <c r="B4626"/>
  <c r="B4627"/>
  <c r="B4628"/>
  <c r="B4629"/>
  <c r="B4630"/>
  <c r="B4631"/>
  <c r="B4632"/>
  <c r="B4633"/>
  <c r="B4634"/>
  <c r="B4635"/>
  <c r="B4636"/>
  <c r="B4637"/>
  <c r="B4638"/>
  <c r="B4639"/>
  <c r="B4640"/>
  <c r="B4641"/>
  <c r="B4642"/>
  <c r="B4643"/>
  <c r="B4644"/>
  <c r="B4645"/>
  <c r="B4646"/>
  <c r="B4647"/>
  <c r="B4648"/>
  <c r="B4649"/>
  <c r="B4650"/>
  <c r="B4651"/>
  <c r="B4652"/>
  <c r="B4653"/>
  <c r="B4654"/>
  <c r="B4655"/>
  <c r="B4656"/>
  <c r="B4657"/>
  <c r="B4658"/>
  <c r="B4659"/>
  <c r="B4660"/>
  <c r="B4661"/>
  <c r="B4662"/>
  <c r="B4663"/>
  <c r="B4664"/>
  <c r="B4665"/>
  <c r="B4666"/>
  <c r="B4667"/>
  <c r="B4668"/>
  <c r="B4669"/>
  <c r="B4670"/>
  <c r="B4671"/>
  <c r="B4672"/>
  <c r="B4673"/>
  <c r="B4674"/>
  <c r="B4675"/>
  <c r="B4676"/>
  <c r="B4677"/>
  <c r="B4678"/>
  <c r="B4679"/>
  <c r="B4680"/>
  <c r="B4681"/>
  <c r="B4682"/>
  <c r="B4683"/>
  <c r="B4684"/>
  <c r="B4685"/>
  <c r="B4686"/>
  <c r="B4687"/>
  <c r="B4688"/>
  <c r="B4689"/>
  <c r="B4690"/>
  <c r="B4691"/>
  <c r="B4692"/>
  <c r="B4693"/>
  <c r="B4694"/>
  <c r="B4695"/>
  <c r="B4696"/>
  <c r="B4697"/>
  <c r="B4698"/>
  <c r="B4699"/>
  <c r="B4700"/>
  <c r="B4701"/>
  <c r="B4702"/>
  <c r="B4703"/>
  <c r="B4704"/>
  <c r="B4705"/>
  <c r="B4706"/>
  <c r="B4707"/>
  <c r="B4708"/>
  <c r="B4709"/>
  <c r="B4710"/>
  <c r="B4711"/>
  <c r="B4712"/>
  <c r="B4713"/>
  <c r="B4714"/>
  <c r="B4715"/>
  <c r="B4716"/>
  <c r="B4717"/>
  <c r="B4718"/>
  <c r="B4719"/>
  <c r="B4720"/>
  <c r="B4721"/>
  <c r="B4722"/>
  <c r="B4723"/>
  <c r="B4724"/>
  <c r="B4725"/>
  <c r="B4726"/>
  <c r="B4727"/>
  <c r="B4728"/>
  <c r="B4729"/>
  <c r="B4730"/>
  <c r="B4731"/>
  <c r="B4732"/>
  <c r="B4733"/>
  <c r="B4734"/>
  <c r="B4735"/>
  <c r="B4736"/>
  <c r="B4737"/>
  <c r="B4738"/>
  <c r="B4739"/>
  <c r="B4740"/>
  <c r="B4741"/>
  <c r="B4742"/>
  <c r="B4743"/>
  <c r="B4744"/>
  <c r="B4745"/>
  <c r="B4746"/>
  <c r="B4747"/>
  <c r="B4748"/>
  <c r="B4749"/>
  <c r="B4750"/>
  <c r="B4751"/>
  <c r="B4752"/>
  <c r="B4753"/>
  <c r="B4754"/>
  <c r="B4755"/>
  <c r="B4756"/>
  <c r="B4757"/>
  <c r="B4758"/>
  <c r="B4759"/>
  <c r="B4760"/>
  <c r="B4761"/>
  <c r="B4762"/>
  <c r="B4763"/>
  <c r="B4764"/>
  <c r="B4765"/>
  <c r="B4766"/>
  <c r="B4767"/>
  <c r="B4768"/>
  <c r="B4769"/>
  <c r="B4770"/>
  <c r="B4771"/>
  <c r="B4772"/>
  <c r="B4773"/>
  <c r="B4774"/>
  <c r="B4775"/>
  <c r="B4776"/>
  <c r="B4777"/>
  <c r="B4778"/>
  <c r="B4779"/>
  <c r="B4780"/>
  <c r="B4781"/>
  <c r="B4782"/>
  <c r="B4783"/>
  <c r="B4784"/>
  <c r="B4785"/>
  <c r="B4786"/>
  <c r="B4787"/>
  <c r="B4788"/>
  <c r="B4789"/>
  <c r="B4790"/>
  <c r="B4791"/>
  <c r="B4792"/>
  <c r="B4793"/>
  <c r="B4794"/>
  <c r="B4795"/>
  <c r="B4796"/>
  <c r="B4797"/>
  <c r="B4798"/>
  <c r="B4799"/>
  <c r="B4800"/>
  <c r="B4801"/>
  <c r="B4802"/>
  <c r="B4803"/>
  <c r="B4804"/>
  <c r="B4805"/>
  <c r="B4806"/>
  <c r="B4807"/>
  <c r="B4808"/>
  <c r="B4809"/>
  <c r="B4810"/>
  <c r="B4811"/>
  <c r="B4812"/>
  <c r="B4813"/>
  <c r="B4814"/>
  <c r="B4815"/>
  <c r="B4816"/>
  <c r="B4817"/>
  <c r="B4818"/>
  <c r="B4819"/>
  <c r="B4820"/>
  <c r="B4821"/>
  <c r="B4822"/>
  <c r="B4823"/>
  <c r="B4824"/>
  <c r="B4825"/>
  <c r="B4826"/>
  <c r="B4827"/>
  <c r="B4828"/>
  <c r="B4829"/>
  <c r="B4830"/>
  <c r="B4831"/>
  <c r="B4832"/>
  <c r="B4833"/>
  <c r="B4834"/>
  <c r="B4835"/>
  <c r="B4836"/>
  <c r="B4837"/>
  <c r="B4838"/>
  <c r="B4839"/>
  <c r="B4840"/>
  <c r="B4841"/>
  <c r="B4842"/>
  <c r="B4843"/>
  <c r="B4844"/>
  <c r="B4845"/>
  <c r="B4846"/>
  <c r="B4847"/>
  <c r="B4848"/>
  <c r="B4849"/>
  <c r="B4850"/>
  <c r="B4851"/>
  <c r="B4852"/>
  <c r="B4853"/>
  <c r="B4854"/>
  <c r="B4855"/>
  <c r="B4856"/>
  <c r="B4857"/>
  <c r="B4858"/>
  <c r="B4859"/>
  <c r="B4860"/>
  <c r="B4861"/>
  <c r="B4862"/>
  <c r="B4863"/>
  <c r="B4864"/>
  <c r="B4865"/>
  <c r="B4866"/>
  <c r="B4867"/>
  <c r="B4868"/>
  <c r="B4869"/>
  <c r="B4870"/>
  <c r="B4871"/>
  <c r="B4872"/>
  <c r="B4873"/>
  <c r="B4874"/>
  <c r="B4875"/>
  <c r="B4876"/>
  <c r="B4877"/>
  <c r="B4878"/>
  <c r="B4879"/>
  <c r="B4880"/>
  <c r="B4881"/>
  <c r="B4882"/>
  <c r="B4883"/>
  <c r="B4884"/>
  <c r="B4885"/>
  <c r="B4886"/>
  <c r="B4887"/>
  <c r="B4888"/>
  <c r="B4889"/>
  <c r="B4890"/>
  <c r="B4891"/>
  <c r="B4892"/>
  <c r="B4893"/>
  <c r="B4894"/>
  <c r="B4895"/>
  <c r="B4896"/>
  <c r="B4897"/>
  <c r="B4898"/>
  <c r="B4899"/>
  <c r="B4900"/>
  <c r="B4901"/>
  <c r="B4902"/>
  <c r="B4903"/>
  <c r="B4904"/>
  <c r="B4905"/>
  <c r="B4906"/>
  <c r="B4907"/>
  <c r="B4908"/>
  <c r="B4909"/>
  <c r="B4910"/>
  <c r="B4911"/>
  <c r="B4912"/>
  <c r="B4913"/>
  <c r="B4914"/>
  <c r="B4915"/>
  <c r="B4916"/>
  <c r="B4917"/>
  <c r="B4918"/>
  <c r="B4919"/>
  <c r="B4920"/>
  <c r="B4921"/>
  <c r="B4922"/>
  <c r="B4923"/>
  <c r="B4924"/>
  <c r="B4925"/>
  <c r="B4926"/>
  <c r="B4927"/>
  <c r="B4928"/>
  <c r="B4929"/>
  <c r="B4930"/>
  <c r="B4931"/>
  <c r="B4932"/>
  <c r="B4933"/>
  <c r="B4934"/>
  <c r="B4935"/>
  <c r="B4936"/>
  <c r="B4937"/>
  <c r="B4938"/>
  <c r="B4939"/>
  <c r="B4940"/>
  <c r="B4941"/>
  <c r="B4942"/>
  <c r="B4943"/>
  <c r="B4944"/>
  <c r="B4945"/>
  <c r="B4946"/>
  <c r="B4947"/>
  <c r="B4948"/>
  <c r="B4949"/>
  <c r="B4950"/>
  <c r="B4951"/>
  <c r="B4952"/>
  <c r="B4953"/>
  <c r="B4954"/>
  <c r="B4955"/>
  <c r="B4956"/>
  <c r="B4957"/>
  <c r="B4958"/>
  <c r="B4959"/>
  <c r="B4960"/>
  <c r="B4961"/>
  <c r="B4962"/>
  <c r="B4963"/>
  <c r="B4964"/>
  <c r="B4965"/>
  <c r="B4966"/>
  <c r="B4967"/>
  <c r="B4968"/>
  <c r="B4969"/>
  <c r="B4970"/>
  <c r="B4971"/>
  <c r="B4972"/>
  <c r="B4973"/>
  <c r="B4974"/>
  <c r="B4975"/>
  <c r="B4976"/>
  <c r="B4977"/>
  <c r="B4978"/>
  <c r="B4979"/>
  <c r="B4980"/>
  <c r="B4981"/>
  <c r="B4982"/>
  <c r="B4983"/>
  <c r="B4984"/>
  <c r="B4985"/>
  <c r="B4986"/>
  <c r="B4987"/>
  <c r="B4988"/>
  <c r="B4989"/>
  <c r="B4990"/>
  <c r="B4991"/>
  <c r="B4992"/>
  <c r="B4993"/>
  <c r="B4994"/>
  <c r="B4995"/>
  <c r="B4996"/>
  <c r="B4997"/>
  <c r="B4998"/>
  <c r="B4999"/>
  <c r="B5000"/>
  <c r="B5001"/>
  <c r="B5002"/>
  <c r="B5003"/>
  <c r="B5004"/>
  <c r="B5005"/>
  <c r="B5006"/>
  <c r="B5007"/>
  <c r="B5008"/>
  <c r="B5009"/>
  <c r="B5010"/>
  <c r="B5011"/>
  <c r="B5012"/>
  <c r="B5013"/>
  <c r="B5014"/>
  <c r="B5015"/>
  <c r="B5016"/>
  <c r="B5017"/>
  <c r="B5018"/>
  <c r="B5019"/>
  <c r="B5020"/>
  <c r="B5021"/>
  <c r="B5022"/>
  <c r="B5023"/>
  <c r="B5024"/>
  <c r="B5025"/>
  <c r="B5026"/>
  <c r="B5027"/>
  <c r="B5028"/>
  <c r="B5029"/>
  <c r="B5030"/>
  <c r="B5031"/>
  <c r="B5032"/>
  <c r="B5033"/>
  <c r="B5034"/>
  <c r="B5035"/>
  <c r="B5036"/>
  <c r="B5037"/>
  <c r="B5038"/>
  <c r="B5039"/>
  <c r="B5040"/>
  <c r="B5041"/>
  <c r="B5042"/>
  <c r="B5043"/>
  <c r="B5044"/>
  <c r="B5045"/>
  <c r="B5046"/>
  <c r="B5047"/>
  <c r="B5048"/>
  <c r="B5049"/>
  <c r="B5050"/>
  <c r="B5051"/>
  <c r="B5052"/>
  <c r="B5053"/>
  <c r="B5054"/>
  <c r="B5055"/>
  <c r="B5056"/>
  <c r="B5057"/>
  <c r="B5058"/>
  <c r="B5059"/>
  <c r="B5060"/>
  <c r="B5061"/>
  <c r="B5062"/>
  <c r="B5063"/>
  <c r="B5064"/>
  <c r="B5065"/>
  <c r="B5066"/>
  <c r="B5067"/>
  <c r="B5068"/>
  <c r="B5069"/>
  <c r="B5070"/>
  <c r="B5071"/>
  <c r="B5072"/>
  <c r="B5073"/>
  <c r="B5074"/>
  <c r="B5075"/>
  <c r="B5076"/>
  <c r="B5077"/>
  <c r="B5078"/>
  <c r="B5079"/>
  <c r="B5080"/>
  <c r="B5081"/>
  <c r="B5082"/>
  <c r="B5083"/>
  <c r="B5084"/>
  <c r="B5085"/>
  <c r="B5086"/>
  <c r="B5087"/>
  <c r="B5088"/>
  <c r="B5089"/>
  <c r="B5090"/>
  <c r="B5091"/>
  <c r="B5092"/>
  <c r="B5093"/>
  <c r="B5094"/>
  <c r="B5095"/>
  <c r="B5096"/>
  <c r="B5097"/>
  <c r="B5098"/>
  <c r="B5099"/>
  <c r="B5100"/>
  <c r="B5101"/>
  <c r="B5102"/>
  <c r="B5103"/>
  <c r="B5104"/>
  <c r="B5105"/>
  <c r="B5106"/>
  <c r="B5107"/>
  <c r="B5108"/>
  <c r="B5109"/>
  <c r="B5110"/>
  <c r="B5111"/>
  <c r="B5112"/>
  <c r="B5113"/>
  <c r="B5114"/>
  <c r="B5115"/>
  <c r="B5116"/>
  <c r="B5117"/>
  <c r="B5118"/>
  <c r="B5119"/>
  <c r="B5120"/>
  <c r="B5121"/>
  <c r="B5122"/>
  <c r="B5123"/>
  <c r="B5124"/>
  <c r="B5125"/>
  <c r="B5126"/>
  <c r="B5127"/>
  <c r="B5128"/>
  <c r="B5129"/>
  <c r="B5130"/>
  <c r="B5131"/>
  <c r="B5132"/>
  <c r="B5133"/>
  <c r="B5134"/>
  <c r="B5135"/>
  <c r="B5136"/>
  <c r="B5137"/>
  <c r="B5138"/>
  <c r="B5139"/>
  <c r="B5140"/>
  <c r="B5141"/>
  <c r="B5142"/>
  <c r="B5143"/>
  <c r="B5144"/>
  <c r="B5145"/>
  <c r="B5146"/>
  <c r="B5147"/>
  <c r="B5148"/>
  <c r="B5149"/>
  <c r="B5150"/>
  <c r="B5151"/>
  <c r="B5152"/>
  <c r="B5153"/>
  <c r="B5154"/>
  <c r="B5155"/>
  <c r="B5156"/>
  <c r="B5157"/>
  <c r="B5158"/>
  <c r="B5159"/>
  <c r="B5160"/>
  <c r="B5161"/>
  <c r="B5162"/>
  <c r="B5163"/>
  <c r="B5164"/>
  <c r="B5165"/>
  <c r="B5166"/>
  <c r="B5167"/>
  <c r="B5168"/>
  <c r="B5169"/>
  <c r="B5170"/>
  <c r="B5171"/>
  <c r="B5172"/>
  <c r="B5173"/>
  <c r="B5174"/>
  <c r="B5175"/>
  <c r="B5176"/>
  <c r="B5177"/>
  <c r="B5178"/>
  <c r="B5179"/>
  <c r="B5180"/>
  <c r="B5181"/>
  <c r="B5182"/>
  <c r="B5183"/>
  <c r="B5184"/>
  <c r="B5185"/>
  <c r="B5186"/>
  <c r="B5187"/>
  <c r="B5188"/>
  <c r="B5189"/>
  <c r="B5190"/>
  <c r="B5191"/>
  <c r="B5192"/>
  <c r="B5193"/>
  <c r="B5194"/>
  <c r="B5195"/>
  <c r="B5196"/>
  <c r="B5197"/>
  <c r="B5198"/>
  <c r="B5199"/>
  <c r="B5200"/>
  <c r="B5201"/>
  <c r="B5202"/>
  <c r="B5203"/>
  <c r="B5204"/>
  <c r="B5205"/>
  <c r="B5206"/>
  <c r="B5207"/>
  <c r="B5208"/>
  <c r="B5209"/>
  <c r="B5210"/>
  <c r="B5211"/>
  <c r="B5212"/>
  <c r="B5213"/>
  <c r="B5214"/>
  <c r="B5215"/>
  <c r="B5216"/>
  <c r="B5217"/>
  <c r="B5218"/>
  <c r="B5219"/>
  <c r="B5220"/>
  <c r="B5221"/>
  <c r="B5222"/>
  <c r="B5223"/>
  <c r="B5224"/>
  <c r="B5225"/>
  <c r="B5226"/>
  <c r="B5227"/>
  <c r="B5228"/>
  <c r="B5229"/>
  <c r="B5230"/>
  <c r="B5231"/>
  <c r="B5232"/>
  <c r="B5233"/>
  <c r="B5234"/>
  <c r="B5235"/>
  <c r="B5236"/>
  <c r="B5237"/>
  <c r="B5238"/>
  <c r="B5239"/>
  <c r="B5240"/>
  <c r="B5241"/>
  <c r="B5242"/>
  <c r="B5243"/>
  <c r="B5244"/>
  <c r="B5245"/>
  <c r="B5246"/>
  <c r="B5247"/>
  <c r="B5248"/>
  <c r="B5249"/>
  <c r="B5250"/>
  <c r="B5251"/>
  <c r="B5252"/>
  <c r="B5253"/>
  <c r="B5254"/>
  <c r="B5255"/>
  <c r="B5256"/>
  <c r="B5257"/>
  <c r="B5258"/>
  <c r="B5259"/>
  <c r="B5260"/>
  <c r="B5261"/>
  <c r="B5262"/>
  <c r="B5263"/>
  <c r="B5264"/>
  <c r="B5265"/>
  <c r="B5266"/>
  <c r="B5267"/>
  <c r="B5268"/>
  <c r="B5269"/>
  <c r="B5270"/>
  <c r="B5271"/>
  <c r="B5272"/>
  <c r="B5273"/>
  <c r="B5274"/>
  <c r="B5275"/>
  <c r="B5276"/>
  <c r="B5277"/>
  <c r="B5278"/>
  <c r="B5279"/>
  <c r="B5280"/>
  <c r="B5281"/>
  <c r="B5282"/>
  <c r="B5283"/>
  <c r="B5284"/>
  <c r="B5285"/>
  <c r="B5286"/>
  <c r="B5287"/>
  <c r="B5288"/>
  <c r="B5289"/>
  <c r="B5290"/>
  <c r="B5291"/>
  <c r="B5292"/>
  <c r="B5293"/>
  <c r="B5294"/>
  <c r="B5295"/>
  <c r="B5296"/>
  <c r="B5297"/>
  <c r="B5298"/>
  <c r="B5299"/>
  <c r="B5300"/>
  <c r="B5301"/>
  <c r="B5302"/>
  <c r="B5303"/>
  <c r="B5304"/>
  <c r="B5305"/>
  <c r="B5306"/>
  <c r="B5307"/>
  <c r="B5308"/>
  <c r="B5309"/>
  <c r="B5310"/>
  <c r="B5311"/>
  <c r="B5312"/>
  <c r="B5313"/>
  <c r="B5314"/>
  <c r="B5315"/>
  <c r="B5316"/>
  <c r="B5317"/>
  <c r="B5318"/>
  <c r="B5319"/>
  <c r="B5320"/>
  <c r="B5321"/>
  <c r="B5322"/>
  <c r="B5323"/>
  <c r="B5324"/>
  <c r="B5325"/>
  <c r="B5326"/>
  <c r="B5327"/>
  <c r="B5328"/>
  <c r="B5329"/>
  <c r="B5330"/>
  <c r="B5331"/>
  <c r="B5332"/>
  <c r="B5333"/>
  <c r="B5334"/>
  <c r="B5335"/>
  <c r="B5336"/>
  <c r="B5337"/>
  <c r="B5338"/>
  <c r="B5339"/>
  <c r="B5340"/>
  <c r="B5341"/>
  <c r="B5342"/>
  <c r="B5343"/>
  <c r="B5344"/>
  <c r="B5345"/>
  <c r="B5346"/>
  <c r="B5347"/>
  <c r="B5348"/>
  <c r="B5349"/>
  <c r="B5350"/>
  <c r="B5351"/>
  <c r="B5352"/>
  <c r="B5353"/>
  <c r="B5354"/>
  <c r="B5355"/>
  <c r="B5356"/>
  <c r="B5357"/>
  <c r="B5358"/>
  <c r="B5359"/>
  <c r="B5360"/>
  <c r="B5361"/>
  <c r="B5362"/>
  <c r="B5363"/>
  <c r="B5364"/>
  <c r="B5365"/>
  <c r="B5366"/>
  <c r="B5367"/>
  <c r="B5368"/>
  <c r="B5369"/>
  <c r="B5370"/>
  <c r="B5371"/>
  <c r="B5372"/>
  <c r="B5373"/>
  <c r="B5374"/>
  <c r="B5375"/>
  <c r="B5376"/>
  <c r="B5377"/>
  <c r="B5378"/>
  <c r="B5379"/>
  <c r="B5380"/>
  <c r="B5381"/>
  <c r="B5382"/>
  <c r="B5383"/>
  <c r="B5384"/>
  <c r="B5385"/>
  <c r="B5386"/>
  <c r="B5387"/>
  <c r="B5388"/>
  <c r="B5389"/>
  <c r="B5390"/>
  <c r="B5391"/>
  <c r="B5392"/>
  <c r="B5393"/>
  <c r="B5394"/>
  <c r="B5395"/>
  <c r="B5396"/>
  <c r="B5397"/>
  <c r="B5398"/>
  <c r="B5399"/>
  <c r="B5400"/>
  <c r="B5401"/>
  <c r="B5402"/>
  <c r="B5403"/>
  <c r="B5404"/>
  <c r="B5405"/>
  <c r="B5406"/>
  <c r="B5407"/>
  <c r="B5408"/>
  <c r="B5409"/>
  <c r="B5410"/>
  <c r="B5411"/>
  <c r="B5412"/>
  <c r="B5413"/>
  <c r="B5414"/>
  <c r="B5415"/>
  <c r="B5416"/>
  <c r="B5417"/>
  <c r="B5418"/>
  <c r="B5419"/>
  <c r="B5420"/>
  <c r="B5421"/>
  <c r="B5422"/>
  <c r="B5423"/>
  <c r="B5424"/>
  <c r="B5425"/>
  <c r="B5426"/>
  <c r="B5427"/>
  <c r="B5428"/>
  <c r="B5429"/>
  <c r="B5430"/>
  <c r="B5431"/>
  <c r="B5432"/>
  <c r="B5433"/>
  <c r="B5434"/>
  <c r="B5435"/>
  <c r="B5436"/>
  <c r="B5437"/>
  <c r="B5438"/>
  <c r="B5439"/>
  <c r="B5440"/>
  <c r="B5441"/>
  <c r="B5442"/>
  <c r="B5443"/>
  <c r="B5444"/>
  <c r="B5445"/>
  <c r="B5446"/>
  <c r="B5447"/>
  <c r="B5448"/>
  <c r="B5449"/>
  <c r="B5450"/>
  <c r="B5451"/>
  <c r="B5452"/>
  <c r="B5453"/>
  <c r="B5454"/>
  <c r="B5455"/>
  <c r="B5456"/>
  <c r="B5457"/>
  <c r="B5458"/>
  <c r="B5459"/>
  <c r="B5460"/>
  <c r="B5461"/>
  <c r="B5462"/>
  <c r="B5463"/>
  <c r="B5464"/>
  <c r="B5465"/>
  <c r="B5466"/>
  <c r="B5467"/>
  <c r="B5468"/>
  <c r="B5469"/>
  <c r="B5470"/>
  <c r="B5471"/>
  <c r="B5472"/>
  <c r="B5473"/>
  <c r="B5474"/>
  <c r="B5475"/>
  <c r="B5476"/>
  <c r="B5477"/>
  <c r="B5478"/>
  <c r="B5479"/>
  <c r="B5480"/>
  <c r="B5481"/>
  <c r="B5482"/>
  <c r="B5483"/>
  <c r="B5484"/>
  <c r="B5485"/>
  <c r="B5486"/>
  <c r="B5487"/>
  <c r="B5488"/>
  <c r="B5489"/>
  <c r="B5490"/>
  <c r="B5491"/>
  <c r="B5492"/>
  <c r="B5493"/>
  <c r="B5494"/>
  <c r="B5495"/>
  <c r="B5496"/>
  <c r="B5497"/>
  <c r="B5498"/>
  <c r="B5499"/>
  <c r="B5500"/>
  <c r="B5501"/>
  <c r="B5502"/>
  <c r="B5503"/>
  <c r="B5504"/>
  <c r="B5505"/>
  <c r="B5506"/>
  <c r="B5507"/>
  <c r="B5508"/>
  <c r="B5509"/>
  <c r="B5510"/>
  <c r="B5511"/>
  <c r="B5512"/>
  <c r="B5513"/>
  <c r="B5514"/>
  <c r="B5515"/>
  <c r="B5516"/>
  <c r="B5517"/>
  <c r="B5518"/>
  <c r="B5519"/>
  <c r="B5520"/>
  <c r="B5521"/>
  <c r="B5522"/>
  <c r="B5523"/>
  <c r="B5524"/>
  <c r="B5525"/>
  <c r="B5526"/>
  <c r="B5527"/>
  <c r="B5528"/>
  <c r="B5529"/>
  <c r="B5530"/>
  <c r="B5531"/>
  <c r="B5532"/>
  <c r="B5533"/>
  <c r="B5534"/>
  <c r="B5535"/>
  <c r="B5536"/>
  <c r="B5537"/>
  <c r="B5538"/>
  <c r="B5539"/>
  <c r="B5540"/>
  <c r="B5541"/>
  <c r="B5542"/>
  <c r="B5543"/>
  <c r="B5544"/>
  <c r="B5545"/>
  <c r="B5546"/>
  <c r="B5547"/>
  <c r="B5548"/>
  <c r="B5549"/>
  <c r="B5550"/>
  <c r="B5551"/>
  <c r="B5552"/>
  <c r="B5553"/>
  <c r="B5554"/>
  <c r="B5555"/>
  <c r="B5556"/>
  <c r="B5557"/>
  <c r="B5558"/>
  <c r="B5559"/>
  <c r="B5560"/>
  <c r="B5561"/>
  <c r="B5562"/>
  <c r="B5563"/>
  <c r="B5564"/>
  <c r="B5565"/>
  <c r="B5566"/>
  <c r="B5567"/>
  <c r="B5568"/>
  <c r="B5569"/>
  <c r="B5570"/>
  <c r="B5571"/>
  <c r="B5572"/>
  <c r="B5573"/>
  <c r="B5574"/>
  <c r="B5575"/>
  <c r="B5576"/>
  <c r="B5577"/>
  <c r="B5578"/>
  <c r="B5579"/>
  <c r="B5580"/>
  <c r="B5581"/>
  <c r="B5582"/>
  <c r="B5583"/>
  <c r="B5584"/>
  <c r="B5585"/>
  <c r="B5586"/>
  <c r="B5587"/>
  <c r="B5588"/>
  <c r="B5589"/>
  <c r="B5590"/>
  <c r="B5591"/>
  <c r="B5592"/>
  <c r="B5593"/>
  <c r="B5594"/>
  <c r="B5595"/>
  <c r="B5596"/>
  <c r="B5597"/>
  <c r="B5598"/>
  <c r="B5599"/>
  <c r="B5600"/>
  <c r="B5601"/>
  <c r="B5602"/>
  <c r="B5603"/>
  <c r="B5604"/>
  <c r="B5605"/>
  <c r="B5606"/>
  <c r="B5607"/>
  <c r="B5608"/>
  <c r="B5609"/>
  <c r="B5610"/>
  <c r="B5611"/>
  <c r="B5612"/>
  <c r="B5613"/>
  <c r="B5614"/>
  <c r="B5615"/>
  <c r="B5616"/>
  <c r="B5617"/>
  <c r="B5618"/>
  <c r="B5619"/>
  <c r="B5620"/>
  <c r="B5621"/>
  <c r="B5622"/>
  <c r="B5623"/>
  <c r="B5624"/>
  <c r="B5625"/>
  <c r="B5626"/>
  <c r="B5627"/>
  <c r="B5628"/>
  <c r="B5629"/>
  <c r="B5630"/>
  <c r="B5631"/>
  <c r="B5632"/>
  <c r="B5633"/>
  <c r="B5634"/>
  <c r="B5635"/>
  <c r="B5636"/>
  <c r="B5637"/>
  <c r="B5638"/>
  <c r="B5639"/>
  <c r="B5640"/>
  <c r="B5641"/>
  <c r="B5642"/>
  <c r="B5643"/>
  <c r="B5644"/>
  <c r="B5645"/>
  <c r="B5646"/>
  <c r="B5647"/>
  <c r="B5648"/>
  <c r="B5649"/>
  <c r="B5650"/>
  <c r="B5651"/>
  <c r="B5652"/>
  <c r="B5653"/>
  <c r="B5654"/>
  <c r="B5655"/>
  <c r="B5656"/>
  <c r="B5657"/>
  <c r="B5658"/>
  <c r="B5659"/>
  <c r="B5660"/>
  <c r="B5661"/>
  <c r="B5662"/>
  <c r="B5663"/>
  <c r="B5664"/>
  <c r="B5665"/>
  <c r="B5666"/>
  <c r="B5667"/>
  <c r="B5668"/>
  <c r="B5669"/>
  <c r="B5670"/>
  <c r="B5671"/>
  <c r="B5672"/>
  <c r="B5673"/>
  <c r="B5674"/>
  <c r="B5675"/>
  <c r="B5676"/>
  <c r="B5677"/>
  <c r="B5678"/>
  <c r="B5679"/>
  <c r="B5680"/>
  <c r="B5681"/>
  <c r="B5682"/>
  <c r="B5683"/>
  <c r="B5684"/>
  <c r="B5685"/>
  <c r="B5686"/>
  <c r="B5687"/>
  <c r="B5688"/>
  <c r="B5689"/>
  <c r="B5690"/>
  <c r="B5691"/>
  <c r="B5692"/>
  <c r="B5693"/>
  <c r="B5694"/>
  <c r="B5695"/>
  <c r="B5696"/>
  <c r="B5697"/>
  <c r="B5698"/>
  <c r="B5699"/>
  <c r="B5700"/>
  <c r="B5701"/>
  <c r="B5702"/>
  <c r="B5703"/>
  <c r="B5704"/>
  <c r="B5705"/>
  <c r="B5706"/>
  <c r="B5707"/>
  <c r="B5708"/>
  <c r="B5709"/>
  <c r="B5710"/>
  <c r="B5711"/>
  <c r="B5712"/>
  <c r="B5713"/>
  <c r="B5714"/>
  <c r="B5715"/>
  <c r="B5716"/>
  <c r="B5717"/>
  <c r="B5718"/>
  <c r="B5719"/>
  <c r="B5720"/>
  <c r="B5721"/>
  <c r="B5722"/>
  <c r="B5723"/>
  <c r="B5724"/>
  <c r="B5725"/>
  <c r="B5726"/>
  <c r="B5727"/>
  <c r="B5728"/>
  <c r="B5729"/>
  <c r="B5730"/>
  <c r="B5731"/>
  <c r="B5732"/>
  <c r="B5733"/>
  <c r="B5734"/>
  <c r="B5735"/>
  <c r="B5736"/>
  <c r="B5737"/>
  <c r="B5738"/>
  <c r="B5739"/>
  <c r="B5740"/>
  <c r="B5741"/>
  <c r="B5742"/>
  <c r="B5743"/>
  <c r="B5744"/>
  <c r="B5745"/>
  <c r="B5746"/>
  <c r="B5747"/>
  <c r="B5748"/>
  <c r="B5749"/>
  <c r="B5750"/>
  <c r="B5751"/>
  <c r="B5752"/>
  <c r="B5753"/>
  <c r="B5754"/>
  <c r="B5755"/>
  <c r="B5756"/>
  <c r="B5757"/>
  <c r="B5758"/>
  <c r="B5759"/>
  <c r="B5760"/>
  <c r="B5761"/>
  <c r="B5762"/>
  <c r="B5763"/>
  <c r="B5764"/>
  <c r="B5765"/>
  <c r="B5766"/>
  <c r="B5767"/>
  <c r="B5768"/>
  <c r="B5769"/>
  <c r="B5770"/>
  <c r="B5771"/>
  <c r="B5772"/>
  <c r="B5773"/>
  <c r="B5774"/>
  <c r="B5775"/>
  <c r="B5776"/>
  <c r="B5777"/>
  <c r="B5778"/>
  <c r="B5779"/>
  <c r="B5780"/>
  <c r="B5781"/>
  <c r="B5782"/>
  <c r="B5783"/>
  <c r="B5784"/>
  <c r="B5785"/>
  <c r="B5786"/>
  <c r="B5787"/>
  <c r="B5788"/>
  <c r="B5789"/>
  <c r="B5790"/>
  <c r="B5791"/>
  <c r="B5792"/>
  <c r="B5793"/>
  <c r="B5794"/>
  <c r="B5795"/>
  <c r="B5796"/>
  <c r="B5797"/>
  <c r="B5798"/>
  <c r="B5799"/>
  <c r="B5800"/>
  <c r="B5801"/>
  <c r="B5802"/>
  <c r="B5803"/>
  <c r="B5804"/>
  <c r="B5805"/>
  <c r="B5806"/>
  <c r="B5807"/>
  <c r="B5808"/>
  <c r="B5809"/>
  <c r="B5810"/>
  <c r="B5811"/>
  <c r="B5812"/>
  <c r="B5813"/>
  <c r="B5814"/>
  <c r="B5815"/>
  <c r="B5816"/>
  <c r="B5817"/>
  <c r="B5818"/>
  <c r="B5819"/>
  <c r="B5820"/>
  <c r="B5821"/>
  <c r="B5822"/>
  <c r="B5823"/>
  <c r="B5824"/>
  <c r="B5825"/>
  <c r="B5826"/>
  <c r="B5827"/>
  <c r="B5828"/>
  <c r="B5829"/>
  <c r="B5830"/>
  <c r="B5831"/>
  <c r="B5832"/>
  <c r="B5833"/>
  <c r="B5834"/>
  <c r="B5835"/>
  <c r="B5836"/>
  <c r="B5837"/>
  <c r="B5838"/>
  <c r="B5839"/>
  <c r="B5840"/>
  <c r="B5841"/>
  <c r="B5842"/>
  <c r="B5843"/>
  <c r="B5844"/>
  <c r="B5845"/>
  <c r="B5846"/>
  <c r="B5847"/>
  <c r="B5848"/>
  <c r="B5849"/>
  <c r="B5850"/>
  <c r="B5851"/>
  <c r="B5852"/>
  <c r="B5853"/>
  <c r="B5854"/>
  <c r="B5855"/>
  <c r="B5856"/>
  <c r="B5857"/>
  <c r="B5858"/>
  <c r="B5859"/>
  <c r="B5860"/>
  <c r="B5861"/>
  <c r="B5862"/>
  <c r="B5863"/>
  <c r="B5864"/>
  <c r="B5865"/>
  <c r="B5866"/>
  <c r="B5867"/>
  <c r="B5868"/>
  <c r="B5869"/>
  <c r="B5870"/>
  <c r="B5871"/>
  <c r="B5872"/>
  <c r="B5873"/>
  <c r="B5874"/>
  <c r="B5875"/>
  <c r="B5876"/>
  <c r="B5877"/>
  <c r="B5878"/>
  <c r="B5879"/>
  <c r="B5880"/>
  <c r="B5881"/>
  <c r="B5882"/>
  <c r="B5883"/>
  <c r="B5884"/>
  <c r="B5885"/>
  <c r="B5886"/>
  <c r="B5887"/>
  <c r="B5888"/>
  <c r="B5889"/>
  <c r="B5890"/>
  <c r="B5891"/>
  <c r="B5892"/>
  <c r="B5893"/>
  <c r="B5894"/>
  <c r="B5895"/>
  <c r="B5896"/>
  <c r="B5897"/>
  <c r="B5898"/>
  <c r="B5899"/>
  <c r="B5900"/>
  <c r="B5901"/>
  <c r="B5902"/>
  <c r="B5903"/>
  <c r="B5904"/>
  <c r="B5905"/>
  <c r="B5906"/>
  <c r="B5907"/>
  <c r="B5908"/>
  <c r="B5909"/>
  <c r="B5910"/>
  <c r="B5911"/>
  <c r="B5912"/>
  <c r="B5913"/>
  <c r="B5914"/>
  <c r="B5915"/>
  <c r="B5916"/>
  <c r="B5917"/>
  <c r="B5918"/>
  <c r="B5919"/>
  <c r="B5920"/>
  <c r="B5921"/>
  <c r="B5922"/>
  <c r="B5923"/>
  <c r="B5924"/>
  <c r="B5925"/>
  <c r="B5926"/>
  <c r="B5927"/>
  <c r="B5928"/>
  <c r="B5929"/>
  <c r="B5930"/>
  <c r="B5931"/>
  <c r="B5932"/>
  <c r="B5933"/>
  <c r="B5934"/>
  <c r="B5935"/>
  <c r="B5936"/>
  <c r="B5937"/>
  <c r="B5938"/>
  <c r="B5939"/>
  <c r="B5940"/>
  <c r="B5941"/>
  <c r="B5942"/>
  <c r="B5943"/>
  <c r="B5944"/>
  <c r="B5945"/>
  <c r="B5946"/>
  <c r="B5947"/>
  <c r="B5948"/>
  <c r="B5949"/>
  <c r="B5950"/>
  <c r="B5951"/>
  <c r="B5952"/>
  <c r="B5953"/>
  <c r="B5954"/>
  <c r="B5955"/>
  <c r="B5956"/>
  <c r="B5957"/>
  <c r="B5958"/>
  <c r="B5959"/>
  <c r="B5960"/>
  <c r="B5961"/>
  <c r="B5962"/>
  <c r="B5963"/>
  <c r="B5964"/>
  <c r="B5965"/>
  <c r="B5966"/>
  <c r="B5967"/>
  <c r="B5968"/>
  <c r="B5969"/>
  <c r="B5970"/>
  <c r="B5971"/>
  <c r="B5972"/>
  <c r="B5973"/>
  <c r="B5974"/>
  <c r="B5975"/>
  <c r="B5976"/>
  <c r="B5977"/>
  <c r="B5978"/>
  <c r="B5979"/>
  <c r="B5980"/>
  <c r="B5981"/>
  <c r="B5982"/>
  <c r="B5983"/>
  <c r="B5984"/>
  <c r="B5985"/>
  <c r="B5986"/>
  <c r="B5987"/>
  <c r="B5988"/>
  <c r="B5989"/>
  <c r="B5990"/>
  <c r="B5991"/>
  <c r="B5992"/>
  <c r="B5993"/>
  <c r="B5994"/>
  <c r="B5995"/>
  <c r="B5996"/>
  <c r="B5997"/>
  <c r="B5998"/>
  <c r="B5999"/>
  <c r="B6000"/>
  <c r="B6001"/>
  <c r="B6002"/>
  <c r="B6003"/>
  <c r="B6004"/>
  <c r="B6005"/>
  <c r="B6006"/>
  <c r="B6007"/>
  <c r="B6008"/>
  <c r="B6009"/>
  <c r="B6010"/>
  <c r="B6011"/>
  <c r="B6012"/>
  <c r="B6013"/>
  <c r="B6014"/>
  <c r="B6015"/>
  <c r="B6016"/>
  <c r="B6017"/>
  <c r="B6018"/>
  <c r="B6019"/>
  <c r="B6020"/>
  <c r="B6021"/>
  <c r="B6022"/>
  <c r="B6023"/>
  <c r="B6024"/>
  <c r="B6025"/>
  <c r="B6026"/>
  <c r="B6027"/>
  <c r="B6028"/>
  <c r="B6029"/>
  <c r="B6030"/>
  <c r="B6031"/>
  <c r="B6032"/>
  <c r="B6033"/>
  <c r="B6034"/>
  <c r="B6035"/>
  <c r="B6036"/>
  <c r="B6037"/>
  <c r="B6038"/>
  <c r="B6039"/>
  <c r="B6040"/>
  <c r="B6041"/>
  <c r="B6042"/>
  <c r="B6043"/>
  <c r="B6044"/>
  <c r="B6045"/>
  <c r="B6046"/>
  <c r="B6047"/>
  <c r="B6048"/>
  <c r="B6049"/>
  <c r="B6050"/>
  <c r="B6051"/>
  <c r="B6052"/>
  <c r="B6053"/>
  <c r="B6054"/>
  <c r="B6055"/>
  <c r="B6056"/>
  <c r="B6057"/>
  <c r="B6058"/>
  <c r="B6059"/>
  <c r="B6060"/>
  <c r="B6061"/>
  <c r="B6062"/>
  <c r="B6063"/>
  <c r="B6064"/>
  <c r="B6065"/>
  <c r="B6066"/>
  <c r="B6067"/>
  <c r="B6068"/>
  <c r="B6069"/>
  <c r="B6070"/>
  <c r="B6071"/>
  <c r="B6072"/>
  <c r="B6073"/>
  <c r="B6074"/>
  <c r="B6075"/>
  <c r="B6076"/>
  <c r="B6077"/>
  <c r="B6078"/>
  <c r="B6079"/>
  <c r="B6080"/>
  <c r="B6081"/>
  <c r="B6082"/>
  <c r="B6083"/>
  <c r="B6084"/>
  <c r="B6085"/>
  <c r="B6086"/>
  <c r="B6087"/>
  <c r="B6088"/>
  <c r="B6089"/>
  <c r="B6090"/>
  <c r="B6091"/>
  <c r="B6092"/>
  <c r="B6093"/>
  <c r="B6094"/>
  <c r="B6095"/>
  <c r="B6096"/>
  <c r="B6097"/>
  <c r="B6098"/>
  <c r="B6099"/>
  <c r="B6100"/>
  <c r="B6101"/>
  <c r="B6102"/>
  <c r="B6103"/>
  <c r="B6104"/>
  <c r="B6105"/>
  <c r="B6106"/>
  <c r="B6107"/>
  <c r="B6108"/>
  <c r="B6109"/>
  <c r="B6110"/>
  <c r="B6111"/>
  <c r="B6112"/>
  <c r="B6113"/>
  <c r="B6114"/>
  <c r="B6115"/>
  <c r="B6116"/>
  <c r="B6117"/>
  <c r="B6118"/>
  <c r="B6119"/>
  <c r="B6120"/>
  <c r="B6121"/>
  <c r="B6122"/>
  <c r="B6123"/>
  <c r="B6124"/>
  <c r="B6125"/>
  <c r="B6126"/>
  <c r="B6127"/>
  <c r="B6128"/>
  <c r="B6129"/>
  <c r="B6130"/>
  <c r="B6131"/>
  <c r="B6132"/>
  <c r="B6133"/>
  <c r="B6134"/>
  <c r="B6135"/>
  <c r="B6136"/>
  <c r="B6137"/>
  <c r="B6138"/>
  <c r="B6139"/>
  <c r="B6140"/>
  <c r="B6141"/>
  <c r="B6142"/>
  <c r="B6143"/>
  <c r="B6144"/>
  <c r="B6145"/>
  <c r="B6146"/>
  <c r="B6147"/>
  <c r="B6148"/>
  <c r="B6149"/>
  <c r="B6150"/>
  <c r="B6151"/>
  <c r="B6152"/>
  <c r="B6153"/>
  <c r="B6154"/>
  <c r="B6155"/>
  <c r="B6156"/>
  <c r="B6157"/>
  <c r="B6158"/>
  <c r="B6159"/>
  <c r="B6160"/>
  <c r="B6161"/>
  <c r="B6162"/>
  <c r="B6163"/>
  <c r="B6164"/>
  <c r="B6165"/>
  <c r="B6166"/>
  <c r="B6167"/>
  <c r="B6168"/>
  <c r="B6169"/>
  <c r="B6170"/>
  <c r="B6171"/>
  <c r="B6172"/>
  <c r="B6173"/>
  <c r="B6174"/>
  <c r="B6175"/>
  <c r="B6176"/>
  <c r="B6177"/>
  <c r="B6178"/>
  <c r="B6179"/>
  <c r="B6180"/>
  <c r="B6181"/>
  <c r="B6182"/>
  <c r="B6183"/>
  <c r="B6184"/>
  <c r="B6185"/>
  <c r="B6186"/>
  <c r="B6187"/>
  <c r="B6188"/>
  <c r="B6189"/>
  <c r="B6190"/>
  <c r="B6191"/>
  <c r="B6192"/>
  <c r="B6193"/>
  <c r="B6194"/>
  <c r="B6195"/>
  <c r="B6196"/>
  <c r="B6197"/>
  <c r="B6198"/>
  <c r="B6199"/>
  <c r="B6200"/>
  <c r="B6201"/>
  <c r="B6202"/>
  <c r="B6203"/>
  <c r="B6204"/>
  <c r="B6205"/>
  <c r="B6206"/>
  <c r="B6207"/>
  <c r="B6208"/>
  <c r="B6209"/>
  <c r="B6210"/>
  <c r="B6211"/>
  <c r="B6212"/>
  <c r="B6213"/>
  <c r="B6214"/>
  <c r="B6215"/>
  <c r="B6216"/>
  <c r="B6217"/>
  <c r="B6218"/>
  <c r="B6219"/>
  <c r="B6220"/>
  <c r="B6221"/>
  <c r="B6222"/>
  <c r="B6223"/>
  <c r="B6224"/>
  <c r="B6225"/>
  <c r="B6226"/>
  <c r="B6227"/>
  <c r="B6228"/>
  <c r="B6229"/>
  <c r="B6230"/>
  <c r="B6231"/>
  <c r="B6232"/>
  <c r="B6233"/>
  <c r="B6234"/>
  <c r="B6235"/>
  <c r="B6236"/>
  <c r="B6237"/>
  <c r="B6238"/>
  <c r="B6239"/>
  <c r="B6240"/>
  <c r="B6241"/>
  <c r="B6242"/>
  <c r="B6243"/>
  <c r="B6244"/>
  <c r="B6245"/>
  <c r="B6246"/>
  <c r="B6247"/>
  <c r="B6248"/>
  <c r="B6249"/>
  <c r="B6250"/>
  <c r="B6251"/>
  <c r="B6252"/>
  <c r="B6253"/>
  <c r="B6254"/>
  <c r="B6255"/>
  <c r="B6256"/>
  <c r="B6257"/>
  <c r="B6258"/>
  <c r="B6259"/>
  <c r="B6260"/>
  <c r="B6261"/>
  <c r="B6262"/>
  <c r="B6263"/>
  <c r="B6264"/>
  <c r="B6265"/>
  <c r="B6266"/>
  <c r="B6267"/>
  <c r="B6268"/>
  <c r="B6269"/>
  <c r="B6270"/>
  <c r="B6271"/>
  <c r="B6272"/>
  <c r="B6273"/>
  <c r="B6274"/>
  <c r="B6275"/>
  <c r="B6276"/>
  <c r="B6277"/>
  <c r="B6278"/>
  <c r="B6279"/>
  <c r="B6280"/>
  <c r="B6281"/>
  <c r="B6282"/>
  <c r="B6283"/>
  <c r="B6284"/>
  <c r="B6285"/>
  <c r="B6286"/>
  <c r="B6287"/>
  <c r="B6288"/>
  <c r="B6289"/>
  <c r="B6290"/>
  <c r="B6291"/>
  <c r="B6292"/>
  <c r="B6293"/>
  <c r="B6294"/>
  <c r="B6295"/>
  <c r="B6296"/>
  <c r="B6297"/>
  <c r="B6298"/>
  <c r="B6299"/>
  <c r="B6300"/>
  <c r="B6301"/>
  <c r="B6302"/>
  <c r="B6303"/>
  <c r="B6304"/>
  <c r="B6305"/>
  <c r="B6306"/>
  <c r="B6307"/>
  <c r="B6308"/>
  <c r="B6309"/>
  <c r="B6310"/>
  <c r="B6311"/>
  <c r="B6312"/>
  <c r="B6313"/>
  <c r="B6314"/>
  <c r="B6315"/>
  <c r="B6316"/>
  <c r="B6317"/>
  <c r="B6318"/>
  <c r="B6319"/>
  <c r="B6320"/>
  <c r="B6321"/>
  <c r="B6322"/>
  <c r="B6323"/>
  <c r="B6324"/>
  <c r="B6325"/>
  <c r="B6326"/>
  <c r="B6327"/>
  <c r="B6328"/>
  <c r="B6329"/>
  <c r="B6330"/>
  <c r="B6331"/>
  <c r="B6332"/>
  <c r="B6333"/>
  <c r="B6334"/>
  <c r="B6335"/>
  <c r="B6336"/>
  <c r="B6337"/>
  <c r="B6338"/>
  <c r="B6339"/>
  <c r="B6340"/>
  <c r="B6341"/>
  <c r="B6342"/>
  <c r="B6343"/>
  <c r="B6344"/>
  <c r="B6345"/>
  <c r="B6346"/>
  <c r="B6347"/>
  <c r="B6348"/>
  <c r="B6349"/>
  <c r="B6350"/>
  <c r="B6351"/>
  <c r="B6352"/>
  <c r="B6353"/>
  <c r="B6354"/>
  <c r="B6355"/>
  <c r="B6356"/>
  <c r="B6357"/>
  <c r="B6358"/>
  <c r="B6359"/>
  <c r="B6360"/>
  <c r="B6361"/>
  <c r="B6362"/>
  <c r="B6363"/>
  <c r="B6364"/>
  <c r="B6365"/>
  <c r="B6366"/>
  <c r="B6367"/>
  <c r="B6368"/>
  <c r="B6369"/>
  <c r="B6370"/>
  <c r="B6371"/>
  <c r="B6372"/>
  <c r="B6373"/>
  <c r="B6374"/>
  <c r="B6375"/>
  <c r="B6376"/>
  <c r="B6377"/>
  <c r="B6378"/>
  <c r="B6379"/>
  <c r="B6380"/>
  <c r="B6381"/>
  <c r="B6382"/>
  <c r="B6383"/>
  <c r="B6384"/>
  <c r="B6385"/>
  <c r="B6386"/>
  <c r="B6387"/>
  <c r="B6388"/>
  <c r="B6389"/>
  <c r="B6390"/>
  <c r="B6391"/>
  <c r="B6392"/>
  <c r="B6393"/>
  <c r="B6394"/>
  <c r="B6395"/>
  <c r="B6396"/>
  <c r="B6397"/>
  <c r="B6398"/>
  <c r="B6399"/>
  <c r="B6400"/>
  <c r="B6401"/>
  <c r="B6402"/>
  <c r="B6403"/>
  <c r="B6404"/>
  <c r="B6405"/>
  <c r="B6406"/>
  <c r="B6407"/>
  <c r="B6408"/>
  <c r="B6409"/>
  <c r="B6410"/>
  <c r="B6411"/>
  <c r="B6412"/>
  <c r="B6413"/>
  <c r="B6414"/>
  <c r="B6415"/>
  <c r="B6416"/>
  <c r="B6417"/>
  <c r="B6418"/>
  <c r="B6419"/>
  <c r="B6420"/>
  <c r="B6421"/>
  <c r="B6422"/>
  <c r="B6423"/>
  <c r="B6424"/>
  <c r="B6425"/>
  <c r="B6426"/>
  <c r="B6427"/>
  <c r="B6428"/>
  <c r="B6429"/>
  <c r="B6430"/>
  <c r="B6431"/>
  <c r="B6432"/>
  <c r="B6433"/>
  <c r="B6434"/>
  <c r="B6435"/>
  <c r="B6436"/>
  <c r="B6437"/>
  <c r="B6438"/>
  <c r="B6439"/>
  <c r="B6440"/>
  <c r="B6441"/>
  <c r="B6442"/>
  <c r="B6443"/>
  <c r="B6444"/>
  <c r="B6445"/>
  <c r="B6446"/>
  <c r="B6447"/>
  <c r="B6448"/>
  <c r="B6449"/>
  <c r="B6450"/>
  <c r="B6451"/>
  <c r="B6452"/>
  <c r="B6453"/>
  <c r="B6454"/>
  <c r="B6455"/>
  <c r="B6456"/>
  <c r="B6457"/>
  <c r="B6458"/>
  <c r="B6459"/>
  <c r="B6460"/>
  <c r="B6461"/>
  <c r="B6462"/>
  <c r="B6463"/>
  <c r="B6464"/>
  <c r="B6465"/>
  <c r="B6466"/>
  <c r="B6467"/>
  <c r="B6468"/>
  <c r="B6469"/>
  <c r="B6470"/>
  <c r="B6471"/>
  <c r="B6472"/>
  <c r="B6473"/>
  <c r="B6474"/>
  <c r="B6475"/>
  <c r="B6476"/>
  <c r="B6477"/>
  <c r="B6478"/>
  <c r="B6479"/>
  <c r="B6480"/>
  <c r="B6481"/>
  <c r="B6482"/>
  <c r="B6483"/>
  <c r="B6484"/>
  <c r="B6485"/>
  <c r="B6486"/>
  <c r="B6487"/>
  <c r="B6488"/>
  <c r="B6489"/>
  <c r="B6490"/>
  <c r="B6491"/>
  <c r="B6492"/>
  <c r="B6493"/>
  <c r="B6494"/>
  <c r="B6495"/>
  <c r="B6496"/>
  <c r="B6497"/>
  <c r="B6498"/>
  <c r="B6499"/>
  <c r="B6500"/>
  <c r="B6501"/>
  <c r="B6502"/>
  <c r="B6503"/>
  <c r="B6504"/>
  <c r="B6505"/>
  <c r="B6506"/>
  <c r="B6507"/>
  <c r="B6508"/>
  <c r="B6509"/>
  <c r="B6510"/>
  <c r="B6511"/>
  <c r="B6512"/>
  <c r="B6513"/>
  <c r="B6514"/>
  <c r="B6515"/>
  <c r="B6516"/>
  <c r="B6517"/>
  <c r="B6518"/>
  <c r="B6519"/>
  <c r="B6520"/>
  <c r="B6521"/>
  <c r="B6522"/>
  <c r="B6523"/>
  <c r="B6524"/>
  <c r="B6525"/>
  <c r="B6526"/>
  <c r="B6527"/>
  <c r="B6528"/>
  <c r="B6529"/>
  <c r="B6530"/>
  <c r="B6531"/>
  <c r="B6532"/>
  <c r="B6533"/>
  <c r="B6534"/>
  <c r="B6535"/>
  <c r="B6536"/>
  <c r="B6537"/>
  <c r="B6538"/>
  <c r="B6539"/>
  <c r="B6540"/>
  <c r="B6541"/>
  <c r="B6542"/>
  <c r="B6543"/>
  <c r="B6544"/>
  <c r="B6545"/>
  <c r="B6546"/>
  <c r="B6547"/>
  <c r="B6548"/>
  <c r="B6549"/>
  <c r="B6550"/>
  <c r="B6551"/>
  <c r="B6552"/>
  <c r="B6553"/>
  <c r="B6554"/>
  <c r="B6555"/>
  <c r="B6556"/>
  <c r="B6557"/>
  <c r="B6558"/>
  <c r="B6559"/>
  <c r="B6560"/>
  <c r="B6561"/>
  <c r="B6562"/>
  <c r="B6563"/>
  <c r="B6564"/>
  <c r="B6565"/>
  <c r="B6566"/>
  <c r="B6567"/>
  <c r="B6568"/>
  <c r="B6569"/>
  <c r="B6570"/>
  <c r="B6571"/>
  <c r="B6572"/>
  <c r="B6573"/>
  <c r="B6574"/>
  <c r="B6575"/>
  <c r="B6576"/>
  <c r="B6577"/>
  <c r="B6578"/>
  <c r="B6579"/>
  <c r="B6580"/>
  <c r="B6581"/>
  <c r="B6582"/>
  <c r="B6583"/>
  <c r="B6584"/>
  <c r="B6585"/>
  <c r="B6586"/>
  <c r="B6587"/>
  <c r="B6588"/>
  <c r="B6589"/>
  <c r="B6590"/>
  <c r="B6591"/>
  <c r="B6592"/>
  <c r="B6593"/>
  <c r="B6594"/>
  <c r="B6595"/>
  <c r="B6596"/>
  <c r="B6597"/>
  <c r="B6598"/>
  <c r="B6599"/>
  <c r="B6600"/>
  <c r="B6601"/>
  <c r="B6602"/>
  <c r="B6603"/>
  <c r="B6604"/>
  <c r="B6605"/>
  <c r="B6606"/>
  <c r="B6607"/>
  <c r="B6608"/>
  <c r="B6609"/>
  <c r="B6610"/>
  <c r="B6611"/>
  <c r="B6612"/>
  <c r="B6613"/>
  <c r="B6614"/>
  <c r="B6615"/>
  <c r="B6616"/>
  <c r="B6617"/>
  <c r="B6618"/>
  <c r="B6619"/>
  <c r="B6620"/>
  <c r="B6621"/>
  <c r="B6622"/>
  <c r="B6623"/>
  <c r="B6624"/>
  <c r="B6625"/>
  <c r="B6626"/>
  <c r="B6627"/>
  <c r="B6628"/>
  <c r="B6629"/>
  <c r="B6630"/>
  <c r="B6631"/>
  <c r="B6632"/>
  <c r="B6633"/>
  <c r="B6634"/>
  <c r="B6635"/>
  <c r="B6636"/>
  <c r="B6637"/>
  <c r="B6638"/>
  <c r="B6639"/>
  <c r="B6640"/>
  <c r="B6641"/>
  <c r="B6642"/>
  <c r="B6643"/>
  <c r="B6644"/>
  <c r="B6645"/>
  <c r="B6646"/>
  <c r="B6647"/>
  <c r="B6648"/>
  <c r="B6649"/>
  <c r="B6650"/>
  <c r="B6651"/>
  <c r="B6652"/>
  <c r="B6653"/>
  <c r="B6654"/>
  <c r="B6655"/>
  <c r="B6656"/>
  <c r="B6657"/>
  <c r="B6658"/>
  <c r="B6659"/>
  <c r="B6660"/>
  <c r="B6661"/>
  <c r="B6662"/>
  <c r="B6663"/>
  <c r="B6664"/>
  <c r="B6665"/>
  <c r="B6666"/>
  <c r="B6667"/>
  <c r="B6668"/>
  <c r="B6669"/>
  <c r="B6670"/>
  <c r="B6671"/>
  <c r="B6672"/>
  <c r="B6673"/>
  <c r="B6674"/>
  <c r="B6675"/>
  <c r="B6676"/>
  <c r="B6677"/>
  <c r="B6678"/>
  <c r="B6679"/>
  <c r="B6680"/>
  <c r="B6681"/>
  <c r="B6682"/>
  <c r="B6683"/>
  <c r="B6684"/>
  <c r="B6685"/>
  <c r="B6686"/>
  <c r="B6687"/>
  <c r="B6688"/>
  <c r="B6689"/>
  <c r="B6690"/>
  <c r="B6691"/>
  <c r="B6692"/>
  <c r="B6693"/>
  <c r="B6694"/>
  <c r="B6695"/>
  <c r="B6696"/>
  <c r="B6697"/>
  <c r="B6698"/>
  <c r="B6699"/>
  <c r="B6700"/>
  <c r="B6701"/>
  <c r="B6702"/>
  <c r="B6703"/>
  <c r="B6704"/>
  <c r="B6705"/>
  <c r="B6706"/>
  <c r="B6707"/>
  <c r="B6708"/>
  <c r="B6709"/>
  <c r="B6710"/>
  <c r="B6711"/>
  <c r="B6712"/>
  <c r="B6713"/>
  <c r="B6714"/>
  <c r="B6715"/>
  <c r="B6716"/>
  <c r="B6717"/>
  <c r="B6718"/>
  <c r="B6719"/>
  <c r="B6720"/>
  <c r="B6721"/>
  <c r="B6722"/>
  <c r="B6723"/>
  <c r="B6724"/>
  <c r="B6725"/>
  <c r="B6726"/>
  <c r="B6727"/>
  <c r="B6728"/>
  <c r="B6729"/>
  <c r="B6730"/>
  <c r="B6731"/>
  <c r="B6732"/>
  <c r="B6733"/>
  <c r="B6734"/>
  <c r="B6735"/>
  <c r="B6736"/>
  <c r="B6737"/>
  <c r="B6738"/>
  <c r="B6739"/>
  <c r="B6740"/>
  <c r="B6741"/>
  <c r="B6742"/>
  <c r="B6743"/>
  <c r="B6744"/>
  <c r="B6745"/>
  <c r="B6746"/>
  <c r="B6747"/>
  <c r="B6748"/>
  <c r="B6749"/>
  <c r="B6750"/>
  <c r="B6751"/>
  <c r="B6752"/>
  <c r="B6753"/>
  <c r="B6754"/>
  <c r="B6755"/>
  <c r="B6756"/>
  <c r="B6757"/>
  <c r="B6758"/>
  <c r="B6759"/>
  <c r="B6760"/>
  <c r="B6761"/>
  <c r="B6762"/>
  <c r="B6763"/>
  <c r="B6764"/>
  <c r="B6765"/>
  <c r="B6766"/>
  <c r="B6767"/>
  <c r="B6768"/>
  <c r="B6769"/>
  <c r="B6770"/>
  <c r="B6771"/>
  <c r="B6772"/>
  <c r="B6773"/>
  <c r="B6774"/>
  <c r="B6775"/>
  <c r="B6776"/>
  <c r="B6777"/>
  <c r="B6778"/>
  <c r="B6779"/>
  <c r="B6780"/>
  <c r="B6781"/>
  <c r="B6782"/>
  <c r="B6783"/>
  <c r="B6784"/>
  <c r="B6785"/>
  <c r="B6786"/>
  <c r="B6787"/>
  <c r="B6788"/>
  <c r="B6789"/>
  <c r="B6790"/>
  <c r="B6791"/>
  <c r="B6792"/>
  <c r="B6793"/>
  <c r="B6794"/>
  <c r="B6795"/>
  <c r="B6796"/>
  <c r="B6797"/>
  <c r="B6798"/>
  <c r="B6799"/>
  <c r="B6800"/>
  <c r="B6801"/>
  <c r="B6802"/>
  <c r="B6803"/>
  <c r="B6804"/>
  <c r="B6805"/>
  <c r="B6806"/>
  <c r="B6807"/>
  <c r="B6808"/>
  <c r="B6809"/>
  <c r="B6810"/>
  <c r="B6811"/>
  <c r="B6812"/>
  <c r="B6813"/>
  <c r="B6814"/>
  <c r="B6815"/>
  <c r="B6816"/>
  <c r="B6817"/>
  <c r="B6818"/>
  <c r="B6819"/>
  <c r="B6820"/>
  <c r="B6821"/>
  <c r="B6822"/>
  <c r="B6823"/>
  <c r="B6824"/>
  <c r="B6825"/>
  <c r="B6826"/>
  <c r="B6827"/>
  <c r="B6828"/>
  <c r="B6829"/>
  <c r="B6830"/>
  <c r="B6831"/>
  <c r="B6832"/>
  <c r="B6833"/>
  <c r="B6834"/>
  <c r="B6835"/>
  <c r="B6836"/>
  <c r="B6837"/>
  <c r="B6838"/>
  <c r="B6839"/>
  <c r="B6840"/>
  <c r="B6841"/>
  <c r="B6842"/>
  <c r="B6843"/>
  <c r="B6844"/>
  <c r="B6845"/>
  <c r="B6846"/>
  <c r="B6847"/>
  <c r="B6848"/>
  <c r="B6849"/>
  <c r="B6850"/>
  <c r="B6851"/>
  <c r="B6852"/>
  <c r="B6853"/>
  <c r="B6854"/>
  <c r="B6855"/>
  <c r="B6856"/>
  <c r="B6857"/>
  <c r="B6858"/>
  <c r="B6859"/>
  <c r="B6860"/>
  <c r="B6861"/>
  <c r="B6862"/>
  <c r="B6863"/>
  <c r="B6864"/>
  <c r="B6865"/>
  <c r="B6866"/>
  <c r="B6867"/>
  <c r="B6868"/>
  <c r="B6869"/>
  <c r="B6870"/>
  <c r="B6871"/>
  <c r="B6872"/>
  <c r="B6873"/>
  <c r="B6874"/>
  <c r="B6875"/>
  <c r="B6876"/>
  <c r="B6877"/>
  <c r="B6878"/>
  <c r="B6879"/>
  <c r="B6880"/>
  <c r="B6881"/>
  <c r="B6882"/>
  <c r="B6883"/>
  <c r="B6884"/>
  <c r="B6885"/>
  <c r="B6886"/>
  <c r="B6887"/>
  <c r="B6888"/>
  <c r="B6889"/>
  <c r="B6890"/>
  <c r="B6891"/>
  <c r="B6892"/>
  <c r="B6893"/>
  <c r="B6894"/>
  <c r="B6895"/>
  <c r="B6896"/>
  <c r="B6897"/>
  <c r="B6898"/>
  <c r="B6899"/>
  <c r="B6900"/>
  <c r="B6901"/>
  <c r="B6902"/>
  <c r="B6903"/>
  <c r="B6904"/>
  <c r="B6905"/>
  <c r="B6906"/>
  <c r="B6907"/>
  <c r="B6908"/>
  <c r="B6909"/>
  <c r="B6910"/>
  <c r="B6911"/>
  <c r="B6912"/>
  <c r="B6913"/>
  <c r="B6914"/>
  <c r="B6915"/>
  <c r="B6916"/>
  <c r="B6917"/>
  <c r="B6918"/>
  <c r="B6919"/>
  <c r="B6920"/>
  <c r="B6921"/>
  <c r="B6922"/>
  <c r="B6923"/>
  <c r="B6924"/>
  <c r="B6925"/>
  <c r="B6926"/>
  <c r="B6927"/>
  <c r="B6928"/>
  <c r="B6929"/>
  <c r="B6930"/>
  <c r="B6931"/>
  <c r="B6932"/>
  <c r="B6933"/>
  <c r="B6934"/>
  <c r="B6935"/>
  <c r="B6936"/>
  <c r="B6937"/>
  <c r="B6938"/>
  <c r="B6939"/>
  <c r="B6940"/>
  <c r="B6941"/>
  <c r="B6942"/>
  <c r="B6943"/>
  <c r="B6944"/>
  <c r="B6945"/>
  <c r="B6946"/>
  <c r="B6947"/>
  <c r="B6948"/>
  <c r="B6949"/>
  <c r="B6950"/>
  <c r="B6951"/>
  <c r="B6952"/>
  <c r="B6953"/>
  <c r="B6954"/>
  <c r="B6955"/>
  <c r="B6956"/>
  <c r="B6957"/>
  <c r="B6958"/>
  <c r="B6959"/>
  <c r="B6960"/>
  <c r="B6961"/>
  <c r="B6962"/>
  <c r="B6963"/>
  <c r="B6964"/>
  <c r="B6965"/>
  <c r="B6966"/>
  <c r="B6967"/>
  <c r="B6968"/>
  <c r="B6969"/>
  <c r="B6970"/>
  <c r="B6971"/>
  <c r="B6972"/>
  <c r="B6973"/>
  <c r="B6974"/>
  <c r="B6975"/>
  <c r="B6976"/>
  <c r="B6977"/>
  <c r="B6978"/>
  <c r="B6979"/>
  <c r="B6980"/>
  <c r="B6981"/>
  <c r="B6982"/>
  <c r="B6983"/>
  <c r="B6984"/>
  <c r="B6985"/>
  <c r="B6986"/>
  <c r="B6987"/>
  <c r="B6988"/>
  <c r="B6989"/>
  <c r="B6990"/>
  <c r="B6991"/>
  <c r="B6992"/>
  <c r="B6993"/>
  <c r="B6994"/>
  <c r="B6995"/>
  <c r="B6996"/>
  <c r="B6997"/>
  <c r="B6998"/>
  <c r="B6999"/>
  <c r="B7000"/>
  <c r="B7001"/>
  <c r="B7002"/>
  <c r="B7003"/>
  <c r="B7004"/>
  <c r="B7005"/>
  <c r="B7006"/>
  <c r="B7007"/>
  <c r="B7008"/>
  <c r="B7009"/>
  <c r="B7010"/>
  <c r="B7011"/>
  <c r="B7012"/>
  <c r="B7013"/>
  <c r="B7014"/>
  <c r="B7015"/>
  <c r="B7016"/>
  <c r="B7017"/>
  <c r="B7018"/>
  <c r="B7019"/>
  <c r="B7020"/>
  <c r="B7021"/>
  <c r="B7022"/>
  <c r="B7023"/>
  <c r="B7024"/>
  <c r="B7025"/>
  <c r="B7026"/>
  <c r="B7027"/>
  <c r="B7028"/>
  <c r="B7029"/>
  <c r="B7030"/>
  <c r="B7031"/>
  <c r="B7032"/>
  <c r="B7033"/>
  <c r="B7034"/>
  <c r="B7035"/>
  <c r="B7036"/>
  <c r="B7037"/>
  <c r="B7038"/>
  <c r="B7039"/>
  <c r="B7040"/>
  <c r="B7041"/>
  <c r="B7042"/>
  <c r="B7043"/>
  <c r="B7044"/>
  <c r="B7045"/>
  <c r="B7046"/>
  <c r="B7047"/>
  <c r="B7048"/>
  <c r="B7049"/>
  <c r="B7050"/>
  <c r="B7051"/>
  <c r="B7052"/>
  <c r="B7053"/>
  <c r="B7054"/>
  <c r="B7055"/>
  <c r="B7056"/>
  <c r="B7057"/>
  <c r="B7058"/>
  <c r="B7059"/>
  <c r="B7060"/>
  <c r="B7061"/>
  <c r="B7062"/>
  <c r="B7063"/>
  <c r="B7064"/>
  <c r="B7065"/>
  <c r="B7066"/>
  <c r="B7067"/>
  <c r="B7068"/>
  <c r="B7069"/>
  <c r="B7070"/>
  <c r="B7071"/>
  <c r="B7072"/>
  <c r="B7073"/>
  <c r="B7074"/>
  <c r="B7075"/>
  <c r="B7076"/>
  <c r="B7077"/>
  <c r="B7078"/>
  <c r="B7079"/>
  <c r="B7080"/>
  <c r="B7081"/>
  <c r="B7082"/>
  <c r="B7083"/>
  <c r="B7084"/>
  <c r="B7085"/>
  <c r="B7086"/>
  <c r="B7087"/>
  <c r="B7088"/>
  <c r="B7089"/>
  <c r="B7090"/>
  <c r="B7091"/>
  <c r="B7092"/>
  <c r="B7093"/>
  <c r="B7094"/>
  <c r="B7095"/>
  <c r="B7096"/>
  <c r="B7097"/>
  <c r="B7098"/>
  <c r="B7099"/>
  <c r="B7100"/>
  <c r="B7101"/>
  <c r="B7102"/>
  <c r="B7103"/>
  <c r="B7104"/>
  <c r="B7105"/>
  <c r="B7106"/>
  <c r="B7107"/>
  <c r="B7108"/>
  <c r="B7109"/>
  <c r="B7110"/>
  <c r="B7111"/>
  <c r="B7112"/>
  <c r="B7113"/>
  <c r="B7114"/>
  <c r="B7115"/>
  <c r="B7116"/>
  <c r="B7117"/>
  <c r="B7118"/>
  <c r="B7119"/>
  <c r="B7120"/>
  <c r="B7121"/>
  <c r="B7122"/>
  <c r="B7123"/>
  <c r="B7124"/>
  <c r="B7125"/>
  <c r="B7126"/>
  <c r="B7127"/>
  <c r="B7128"/>
  <c r="B7129"/>
  <c r="B7130"/>
  <c r="B7131"/>
  <c r="B7132"/>
  <c r="B7133"/>
  <c r="B7134"/>
  <c r="B7135"/>
  <c r="B7136"/>
  <c r="B7137"/>
  <c r="B7138"/>
  <c r="B7139"/>
  <c r="B7140"/>
  <c r="B7141"/>
  <c r="B7142"/>
  <c r="B7143"/>
  <c r="B7144"/>
  <c r="B7145"/>
  <c r="B7146"/>
  <c r="B7147"/>
  <c r="B7148"/>
  <c r="B7149"/>
  <c r="B7150"/>
  <c r="B7151"/>
  <c r="B7152"/>
  <c r="B7153"/>
  <c r="B7154"/>
  <c r="B7155"/>
  <c r="B7156"/>
  <c r="B7157"/>
  <c r="B7158"/>
  <c r="B7159"/>
  <c r="B7160"/>
  <c r="B7161"/>
  <c r="B7162"/>
  <c r="B7163"/>
  <c r="B7164"/>
  <c r="B7165"/>
  <c r="B7166"/>
  <c r="B7167"/>
  <c r="B7168"/>
  <c r="B7169"/>
  <c r="B7170"/>
  <c r="B7171"/>
  <c r="B7172"/>
  <c r="B7173"/>
  <c r="B7174"/>
  <c r="B7175"/>
  <c r="B7176"/>
  <c r="B7177"/>
  <c r="B7178"/>
  <c r="B7179"/>
  <c r="B7180"/>
  <c r="B7181"/>
  <c r="B7182"/>
  <c r="B7183"/>
  <c r="B7184"/>
  <c r="B7185"/>
  <c r="B7186"/>
  <c r="B7187"/>
  <c r="B7188"/>
  <c r="B7189"/>
  <c r="B7190"/>
  <c r="B7191"/>
  <c r="B7192"/>
  <c r="B7193"/>
  <c r="B7194"/>
  <c r="B7195"/>
  <c r="B7196"/>
  <c r="B7197"/>
  <c r="B7198"/>
  <c r="B7199"/>
  <c r="B7200"/>
  <c r="B7201"/>
  <c r="B7202"/>
  <c r="B7203"/>
  <c r="B7204"/>
  <c r="B7205"/>
  <c r="B7206"/>
  <c r="B7207"/>
  <c r="B7208"/>
  <c r="B7209"/>
  <c r="B7210"/>
  <c r="B7211"/>
  <c r="B7212"/>
  <c r="B7213"/>
  <c r="B7214"/>
  <c r="B7215"/>
  <c r="B7216"/>
  <c r="B7217"/>
  <c r="B7218"/>
  <c r="B7219"/>
  <c r="B7220"/>
  <c r="B7221"/>
  <c r="B7222"/>
  <c r="B7223"/>
  <c r="B7224"/>
  <c r="B7225"/>
  <c r="B7226"/>
  <c r="B7227"/>
  <c r="B7228"/>
  <c r="B7229"/>
  <c r="B7230"/>
  <c r="B7231"/>
  <c r="B7232"/>
  <c r="B7233"/>
  <c r="B7234"/>
  <c r="B7235"/>
  <c r="B7236"/>
  <c r="B7237"/>
  <c r="B7238"/>
  <c r="B7239"/>
  <c r="B7240"/>
  <c r="B7241"/>
  <c r="B7242"/>
  <c r="B7243"/>
  <c r="B7244"/>
  <c r="B7245"/>
  <c r="B7246"/>
  <c r="B7247"/>
  <c r="B7248"/>
  <c r="B7249"/>
  <c r="B7250"/>
  <c r="B7251"/>
  <c r="B7252"/>
  <c r="B7253"/>
  <c r="B7254"/>
  <c r="B7255"/>
  <c r="B7256"/>
  <c r="B7257"/>
  <c r="B7258"/>
  <c r="B7259"/>
  <c r="B7260"/>
  <c r="B7261"/>
  <c r="B7262"/>
  <c r="B7263"/>
  <c r="B7264"/>
  <c r="B7265"/>
  <c r="B7266"/>
  <c r="B7267"/>
  <c r="B7268"/>
  <c r="B7269"/>
  <c r="B7270"/>
  <c r="B7271"/>
  <c r="B7272"/>
  <c r="B7273"/>
  <c r="B7274"/>
  <c r="B7275"/>
  <c r="B7276"/>
  <c r="B7277"/>
  <c r="B7278"/>
  <c r="B7279"/>
  <c r="B7280"/>
  <c r="B7281"/>
  <c r="B7282"/>
  <c r="B7283"/>
  <c r="B7284"/>
  <c r="B7285"/>
  <c r="B7286"/>
  <c r="B7287"/>
  <c r="B7288"/>
  <c r="B7289"/>
  <c r="B7290"/>
  <c r="B7291"/>
  <c r="B7292"/>
  <c r="B7293"/>
  <c r="B7294"/>
  <c r="B7295"/>
  <c r="B7296"/>
  <c r="B7297"/>
  <c r="B7298"/>
  <c r="B7299"/>
  <c r="B7300"/>
  <c r="B7301"/>
  <c r="B7302"/>
  <c r="B7303"/>
  <c r="B7304"/>
  <c r="B7305"/>
  <c r="B7306"/>
  <c r="B7307"/>
  <c r="B7308"/>
  <c r="B7309"/>
  <c r="B7310"/>
  <c r="B7311"/>
  <c r="B7312"/>
  <c r="B7313"/>
  <c r="B7314"/>
  <c r="B7315"/>
  <c r="B7316"/>
  <c r="B7317"/>
  <c r="B7318"/>
  <c r="B7319"/>
  <c r="B7320"/>
  <c r="B7321"/>
  <c r="B7322"/>
  <c r="B7323"/>
  <c r="B7324"/>
  <c r="B7325"/>
  <c r="B7326"/>
  <c r="B7327"/>
  <c r="B7328"/>
  <c r="B7329"/>
  <c r="B7330"/>
  <c r="B7331"/>
  <c r="B7332"/>
  <c r="B7333"/>
  <c r="B7334"/>
  <c r="B7335"/>
  <c r="B7336"/>
  <c r="B7337"/>
  <c r="B7338"/>
  <c r="B7339"/>
  <c r="B7340"/>
  <c r="B7341"/>
  <c r="B7342"/>
  <c r="B7343"/>
  <c r="B7344"/>
  <c r="B7345"/>
  <c r="B7346"/>
  <c r="B7347"/>
  <c r="B7348"/>
  <c r="B7349"/>
  <c r="B7350"/>
  <c r="B7351"/>
  <c r="B7352"/>
  <c r="B7353"/>
  <c r="B7354"/>
  <c r="B7355"/>
  <c r="B7356"/>
  <c r="B7357"/>
  <c r="B7358"/>
  <c r="B7359"/>
  <c r="B7360"/>
  <c r="B7361"/>
  <c r="B7362"/>
  <c r="B7363"/>
  <c r="B7364"/>
  <c r="B7365"/>
  <c r="B7366"/>
  <c r="B7367"/>
  <c r="B7368"/>
  <c r="B7369"/>
  <c r="B7370"/>
  <c r="B7371"/>
  <c r="B7372"/>
  <c r="B7373"/>
  <c r="B7374"/>
  <c r="B7375"/>
  <c r="B7376"/>
  <c r="B7377"/>
  <c r="B7378"/>
  <c r="B7379"/>
  <c r="B7380"/>
  <c r="B7381"/>
  <c r="B7382"/>
  <c r="B7383"/>
  <c r="B7384"/>
  <c r="B7385"/>
  <c r="B7386"/>
  <c r="B7387"/>
  <c r="B7388"/>
  <c r="B7389"/>
  <c r="B7390"/>
  <c r="B7391"/>
  <c r="B7392"/>
  <c r="B7393"/>
  <c r="B7394"/>
  <c r="B7395"/>
  <c r="B7396"/>
  <c r="B7397"/>
  <c r="B7398"/>
  <c r="B7399"/>
  <c r="B7400"/>
  <c r="B7401"/>
  <c r="B7402"/>
  <c r="B7403"/>
  <c r="B7404"/>
  <c r="B7405"/>
  <c r="B7406"/>
  <c r="B7407"/>
  <c r="B7408"/>
  <c r="B7409"/>
  <c r="B7410"/>
  <c r="B7411"/>
  <c r="B7412"/>
  <c r="B7413"/>
  <c r="B7414"/>
  <c r="B7415"/>
  <c r="B7416"/>
  <c r="B7417"/>
  <c r="B7418"/>
  <c r="B7419"/>
  <c r="B7420"/>
  <c r="B7421"/>
  <c r="B7422"/>
  <c r="B7423"/>
  <c r="B7424"/>
  <c r="B7425"/>
  <c r="B7426"/>
  <c r="B7427"/>
  <c r="B7428"/>
  <c r="B7429"/>
  <c r="B7430"/>
  <c r="B7431"/>
  <c r="B7432"/>
  <c r="B7433"/>
  <c r="B7434"/>
  <c r="B7435"/>
  <c r="B7436"/>
  <c r="B7437"/>
  <c r="B7438"/>
  <c r="B7439"/>
  <c r="B7440"/>
  <c r="B7441"/>
  <c r="B7442"/>
  <c r="B7443"/>
  <c r="B7444"/>
  <c r="B7445"/>
  <c r="B7446"/>
  <c r="B7447"/>
  <c r="B7448"/>
  <c r="B7449"/>
  <c r="B7450"/>
  <c r="B7451"/>
  <c r="B7452"/>
  <c r="B7453"/>
  <c r="B7454"/>
  <c r="B7455"/>
  <c r="B7456"/>
  <c r="B7457"/>
  <c r="B7458"/>
  <c r="B7459"/>
  <c r="B7460"/>
  <c r="B7461"/>
  <c r="B7462"/>
  <c r="B7463"/>
  <c r="B7464"/>
  <c r="B7465"/>
  <c r="B7466"/>
  <c r="B7467"/>
  <c r="B7468"/>
  <c r="B7469"/>
  <c r="B7470"/>
  <c r="B7471"/>
  <c r="B7472"/>
  <c r="B7473"/>
  <c r="B7474"/>
  <c r="B7475"/>
  <c r="B7476"/>
  <c r="B7477"/>
  <c r="B7478"/>
  <c r="B7479"/>
  <c r="B7480"/>
  <c r="B7481"/>
  <c r="B7482"/>
  <c r="B7483"/>
  <c r="B7484"/>
  <c r="B7485"/>
  <c r="B7486"/>
  <c r="B7487"/>
  <c r="B7488"/>
  <c r="B7489"/>
  <c r="B7490"/>
  <c r="B7491"/>
  <c r="B7492"/>
  <c r="B7493"/>
  <c r="B7494"/>
  <c r="B7495"/>
  <c r="B7496"/>
  <c r="B7497"/>
  <c r="B7498"/>
  <c r="B7499"/>
  <c r="B7500"/>
  <c r="B7501"/>
  <c r="B7502"/>
  <c r="B7503"/>
  <c r="B7504"/>
  <c r="B7505"/>
  <c r="B7506"/>
  <c r="B7507"/>
  <c r="B7508"/>
  <c r="B7509"/>
  <c r="B7510"/>
  <c r="B7511"/>
  <c r="B7512"/>
  <c r="B7513"/>
  <c r="B7514"/>
  <c r="B7515"/>
  <c r="B7516"/>
  <c r="B7517"/>
  <c r="B7518"/>
  <c r="B7519"/>
  <c r="B7520"/>
  <c r="B7521"/>
  <c r="B7522"/>
  <c r="B7523"/>
  <c r="B7524"/>
  <c r="B7525"/>
  <c r="B7526"/>
  <c r="B7527"/>
  <c r="B7528"/>
  <c r="B7529"/>
  <c r="B7530"/>
  <c r="B7531"/>
  <c r="B7532"/>
  <c r="B7533"/>
  <c r="B7534"/>
  <c r="B7535"/>
  <c r="B7536"/>
  <c r="B7537"/>
  <c r="B7538"/>
  <c r="B7539"/>
  <c r="B7540"/>
  <c r="B7541"/>
  <c r="B7542"/>
  <c r="B7543"/>
  <c r="B7544"/>
  <c r="B7545"/>
  <c r="B7546"/>
  <c r="B7547"/>
  <c r="B7548"/>
  <c r="B7549"/>
  <c r="B7550"/>
  <c r="B7551"/>
  <c r="B7552"/>
  <c r="B7553"/>
  <c r="B7554"/>
  <c r="B7555"/>
  <c r="B7556"/>
  <c r="B7557"/>
  <c r="B7558"/>
  <c r="B7559"/>
  <c r="B7560"/>
  <c r="B7561"/>
  <c r="B7562"/>
  <c r="B7563"/>
  <c r="B7564"/>
  <c r="B7565"/>
  <c r="B7566"/>
  <c r="B7567"/>
  <c r="B7568"/>
  <c r="B7569"/>
  <c r="B7570"/>
  <c r="B7571"/>
  <c r="B7572"/>
  <c r="B7573"/>
  <c r="B7574"/>
  <c r="B7575"/>
  <c r="B7576"/>
  <c r="B7577"/>
  <c r="B7578"/>
  <c r="B7579"/>
  <c r="B7580"/>
  <c r="B7581"/>
  <c r="B7582"/>
  <c r="B7583"/>
  <c r="B7584"/>
  <c r="B7585"/>
  <c r="B7586"/>
  <c r="B7587"/>
  <c r="B7588"/>
  <c r="B7589"/>
  <c r="B7590"/>
  <c r="B7591"/>
  <c r="B7592"/>
  <c r="B7593"/>
  <c r="B7594"/>
  <c r="B7595"/>
  <c r="B7596"/>
  <c r="B7597"/>
  <c r="B7598"/>
  <c r="B7599"/>
  <c r="B7600"/>
  <c r="B7601"/>
  <c r="B7602"/>
  <c r="B7603"/>
  <c r="B7604"/>
  <c r="B7605"/>
  <c r="B7606"/>
  <c r="B7607"/>
  <c r="B7608"/>
  <c r="B7609"/>
  <c r="B7610"/>
  <c r="B7611"/>
  <c r="B7612"/>
  <c r="B7613"/>
  <c r="B7614"/>
  <c r="B7615"/>
  <c r="B7616"/>
  <c r="B7617"/>
  <c r="B7618"/>
  <c r="B7619"/>
  <c r="B7620"/>
  <c r="B7621"/>
  <c r="B7622"/>
  <c r="B7623"/>
  <c r="B7624"/>
  <c r="B7625"/>
  <c r="B7626"/>
  <c r="B7627"/>
  <c r="B7628"/>
  <c r="B7629"/>
  <c r="B7630"/>
  <c r="B7631"/>
  <c r="B7632"/>
  <c r="B7633"/>
  <c r="B7634"/>
  <c r="B7635"/>
  <c r="B7636"/>
  <c r="B7637"/>
  <c r="B7638"/>
  <c r="B7639"/>
  <c r="B7640"/>
  <c r="B7641"/>
  <c r="B7642"/>
  <c r="B7643"/>
  <c r="B7644"/>
  <c r="B7645"/>
  <c r="B7646"/>
  <c r="B7647"/>
  <c r="B7648"/>
  <c r="B7649"/>
  <c r="B7650"/>
  <c r="B7651"/>
  <c r="B7652"/>
  <c r="B7653"/>
  <c r="B7654"/>
  <c r="B7655"/>
  <c r="B7656"/>
  <c r="B7657"/>
  <c r="B7658"/>
  <c r="B7659"/>
  <c r="B7660"/>
  <c r="B7661"/>
  <c r="B7662"/>
  <c r="B7663"/>
  <c r="B7664"/>
  <c r="B7665"/>
  <c r="B7666"/>
  <c r="B7667"/>
  <c r="B7668"/>
  <c r="B7669"/>
  <c r="B7670"/>
  <c r="B7671"/>
  <c r="B7672"/>
  <c r="B7673"/>
  <c r="B7674"/>
  <c r="B7675"/>
  <c r="B7676"/>
  <c r="B7677"/>
  <c r="B7678"/>
  <c r="B7679"/>
  <c r="B7680"/>
  <c r="B7681"/>
  <c r="B7682"/>
  <c r="B7683"/>
  <c r="B7684"/>
  <c r="B7685"/>
  <c r="B7686"/>
  <c r="B7687"/>
  <c r="B7688"/>
  <c r="B7689"/>
  <c r="B7690"/>
  <c r="B7691"/>
  <c r="B7692"/>
  <c r="B7693"/>
  <c r="B7694"/>
  <c r="B7695"/>
  <c r="B7696"/>
  <c r="B7697"/>
  <c r="B7698"/>
  <c r="B7699"/>
  <c r="B7700"/>
  <c r="B7701"/>
  <c r="B7702"/>
  <c r="B7703"/>
  <c r="B7704"/>
  <c r="B7705"/>
  <c r="B7706"/>
  <c r="B7707"/>
  <c r="B7708"/>
  <c r="B7709"/>
  <c r="B7710"/>
  <c r="B7711"/>
  <c r="B7712"/>
  <c r="B7713"/>
  <c r="B7714"/>
  <c r="B7715"/>
  <c r="B7716"/>
  <c r="B7717"/>
  <c r="B7718"/>
  <c r="B7719"/>
  <c r="B7720"/>
  <c r="B7721"/>
  <c r="B7722"/>
  <c r="B7723"/>
  <c r="B7724"/>
  <c r="B7725"/>
  <c r="B7726"/>
  <c r="B7727"/>
  <c r="B7728"/>
  <c r="B7729"/>
  <c r="B7730"/>
  <c r="B7731"/>
  <c r="B7732"/>
  <c r="B7733"/>
  <c r="B7734"/>
  <c r="B7735"/>
  <c r="B7736"/>
  <c r="B7737"/>
  <c r="B7738"/>
  <c r="B7739"/>
  <c r="B7740"/>
  <c r="B7741"/>
  <c r="B7742"/>
  <c r="B7743"/>
  <c r="B7744"/>
  <c r="B7745"/>
  <c r="B7746"/>
  <c r="B7747"/>
  <c r="B7748"/>
  <c r="B7749"/>
  <c r="B7750"/>
  <c r="B7751"/>
  <c r="B7752"/>
  <c r="B7753"/>
  <c r="B7754"/>
  <c r="B7755"/>
  <c r="B7756"/>
  <c r="B7757"/>
  <c r="B7758"/>
  <c r="B7759"/>
  <c r="B7760"/>
  <c r="B7761"/>
  <c r="B7762"/>
  <c r="B7763"/>
  <c r="B7764"/>
  <c r="B7765"/>
  <c r="B7766"/>
  <c r="B7767"/>
  <c r="B7768"/>
  <c r="B7769"/>
  <c r="B7770"/>
  <c r="B7771"/>
  <c r="B7772"/>
  <c r="B7773"/>
  <c r="B7774"/>
  <c r="B7775"/>
  <c r="B7776"/>
  <c r="B7777"/>
  <c r="B7778"/>
  <c r="B7779"/>
  <c r="B7780"/>
  <c r="B7781"/>
  <c r="B7782"/>
  <c r="B7783"/>
  <c r="B7784"/>
  <c r="B7785"/>
  <c r="B7786"/>
  <c r="B7787"/>
  <c r="B7788"/>
  <c r="B7789"/>
  <c r="B7790"/>
  <c r="B7791"/>
  <c r="B7792"/>
  <c r="B7793"/>
  <c r="B7794"/>
  <c r="B7795"/>
  <c r="B7796"/>
  <c r="B7797"/>
  <c r="B7798"/>
  <c r="B7799"/>
  <c r="B7800"/>
  <c r="B7801"/>
  <c r="B7802"/>
  <c r="B7803"/>
  <c r="B7804"/>
  <c r="B7805"/>
  <c r="B7806"/>
  <c r="B7807"/>
  <c r="B7808"/>
  <c r="B7809"/>
  <c r="B7810"/>
  <c r="B7811"/>
  <c r="B7812"/>
  <c r="B7813"/>
  <c r="B7814"/>
  <c r="B7815"/>
  <c r="B7816"/>
  <c r="B7817"/>
  <c r="B7818"/>
  <c r="B7819"/>
  <c r="B7820"/>
  <c r="B7821"/>
  <c r="B7822"/>
  <c r="B7823"/>
  <c r="B7824"/>
  <c r="B7825"/>
  <c r="B7826"/>
  <c r="B7827"/>
  <c r="B7828"/>
  <c r="B7829"/>
  <c r="B7830"/>
  <c r="B7831"/>
  <c r="B7832"/>
  <c r="B7833"/>
  <c r="B7834"/>
  <c r="B7835"/>
  <c r="B7836"/>
  <c r="B7837"/>
  <c r="B7838"/>
  <c r="B7839"/>
  <c r="B7840"/>
  <c r="B7841"/>
  <c r="B7842"/>
  <c r="B7843"/>
  <c r="B7844"/>
  <c r="B7845"/>
  <c r="B7846"/>
  <c r="B7847"/>
  <c r="B7848"/>
  <c r="B7849"/>
  <c r="B7850"/>
  <c r="B7851"/>
  <c r="B7852"/>
  <c r="B7853"/>
  <c r="B7854"/>
  <c r="B7855"/>
  <c r="B7856"/>
  <c r="B7857"/>
  <c r="B7858"/>
  <c r="B7859"/>
  <c r="B7860"/>
  <c r="B7861"/>
  <c r="B7862"/>
  <c r="B7863"/>
  <c r="B7864"/>
  <c r="B7865"/>
  <c r="B7866"/>
  <c r="B7867"/>
  <c r="B7868"/>
  <c r="B7869"/>
  <c r="B7870"/>
  <c r="B7871"/>
  <c r="B7872"/>
  <c r="B7873"/>
  <c r="B7874"/>
  <c r="B7875"/>
  <c r="B7876"/>
  <c r="B7877"/>
  <c r="B7878"/>
  <c r="B7879"/>
  <c r="B7880"/>
  <c r="B7881"/>
  <c r="B7882"/>
  <c r="B7883"/>
  <c r="B7884"/>
  <c r="B7885"/>
  <c r="B7886"/>
  <c r="B7887"/>
  <c r="B7888"/>
  <c r="B7889"/>
  <c r="B7890"/>
  <c r="B7891"/>
  <c r="B7892"/>
  <c r="B7893"/>
  <c r="B7894"/>
  <c r="B7895"/>
  <c r="B7896"/>
  <c r="B7897"/>
  <c r="B7898"/>
  <c r="B7899"/>
  <c r="B7900"/>
  <c r="B7901"/>
  <c r="B7902"/>
  <c r="B7903"/>
  <c r="B7904"/>
  <c r="B7905"/>
  <c r="B7906"/>
  <c r="B7907"/>
  <c r="B7908"/>
  <c r="B7909"/>
  <c r="B7910"/>
  <c r="B7911"/>
  <c r="B7912"/>
  <c r="B7913"/>
  <c r="B7914"/>
  <c r="B7915"/>
  <c r="B7916"/>
  <c r="B7917"/>
  <c r="B7918"/>
  <c r="B7919"/>
  <c r="B7920"/>
  <c r="B7921"/>
  <c r="B7922"/>
  <c r="B7923"/>
  <c r="B7924"/>
  <c r="B7925"/>
  <c r="B7926"/>
  <c r="B7927"/>
  <c r="B7928"/>
  <c r="B7929"/>
  <c r="B7930"/>
  <c r="B7931"/>
  <c r="B7932"/>
  <c r="B7933"/>
  <c r="B7934"/>
  <c r="B7935"/>
  <c r="B7936"/>
  <c r="B7937"/>
  <c r="B7938"/>
  <c r="B7939"/>
  <c r="B7940"/>
  <c r="B7941"/>
  <c r="B7942"/>
  <c r="B7943"/>
  <c r="B7944"/>
  <c r="B7945"/>
  <c r="B7946"/>
  <c r="B7947"/>
  <c r="B7948"/>
  <c r="B7949"/>
  <c r="B7950"/>
  <c r="B7951"/>
  <c r="B7952"/>
  <c r="B7953"/>
  <c r="B7954"/>
  <c r="B7955"/>
  <c r="B7956"/>
  <c r="B7957"/>
  <c r="B7958"/>
  <c r="B7959"/>
  <c r="B7960"/>
  <c r="B7961"/>
  <c r="B7962"/>
  <c r="B7963"/>
  <c r="B7964"/>
  <c r="B7965"/>
  <c r="B7966"/>
  <c r="B7967"/>
  <c r="B7968"/>
  <c r="B7969"/>
  <c r="B7970"/>
  <c r="B7971"/>
  <c r="B7972"/>
  <c r="B7973"/>
  <c r="B7974"/>
  <c r="B7975"/>
  <c r="B7976"/>
  <c r="B7977"/>
  <c r="B7978"/>
  <c r="B7979"/>
  <c r="B7980"/>
  <c r="B7981"/>
  <c r="B7982"/>
  <c r="B7983"/>
  <c r="B7984"/>
  <c r="B7985"/>
  <c r="B7986"/>
  <c r="B7987"/>
  <c r="B7988"/>
  <c r="B7989"/>
  <c r="B7990"/>
  <c r="B7991"/>
  <c r="B7992"/>
  <c r="B7993"/>
  <c r="B7994"/>
  <c r="B7995"/>
  <c r="B7996"/>
  <c r="B7997"/>
  <c r="B7998"/>
  <c r="B7999"/>
  <c r="B8000"/>
  <c r="B8001"/>
  <c r="B8002"/>
  <c r="B8003"/>
  <c r="B8004"/>
  <c r="B8005"/>
  <c r="B8006"/>
  <c r="B8007"/>
  <c r="B8008"/>
  <c r="B8009"/>
  <c r="B8010"/>
  <c r="B8011"/>
  <c r="B8012"/>
  <c r="B8013"/>
  <c r="B8014"/>
  <c r="B8015"/>
  <c r="B8016"/>
  <c r="B8017"/>
  <c r="B8018"/>
  <c r="B8019"/>
  <c r="B8020"/>
  <c r="B8021"/>
  <c r="B8022"/>
  <c r="B8023"/>
  <c r="B8024"/>
  <c r="B8025"/>
  <c r="B8026"/>
  <c r="B8027"/>
  <c r="B8028"/>
  <c r="B8029"/>
  <c r="B8030"/>
  <c r="B8031"/>
  <c r="B8032"/>
  <c r="B8033"/>
  <c r="B8034"/>
  <c r="B8035"/>
  <c r="B8036"/>
  <c r="B8037"/>
  <c r="B8038"/>
  <c r="B8039"/>
  <c r="B8040"/>
  <c r="B8041"/>
  <c r="B8042"/>
  <c r="B8043"/>
  <c r="B8044"/>
  <c r="B8045"/>
  <c r="B8046"/>
  <c r="B8047"/>
  <c r="B8048"/>
  <c r="B8049"/>
  <c r="B8050"/>
  <c r="B8051"/>
  <c r="B8052"/>
  <c r="B8053"/>
  <c r="B8054"/>
  <c r="B8055"/>
  <c r="B8056"/>
  <c r="B8057"/>
  <c r="B8058"/>
  <c r="B8059"/>
  <c r="B8060"/>
  <c r="B8061"/>
  <c r="B8062"/>
  <c r="B8063"/>
  <c r="B8064"/>
  <c r="B8065"/>
  <c r="B8066"/>
  <c r="B8067"/>
  <c r="B8068"/>
  <c r="B8069"/>
  <c r="B8070"/>
  <c r="B8071"/>
  <c r="B8072"/>
  <c r="B8073"/>
  <c r="B8074"/>
  <c r="B8075"/>
  <c r="B8076"/>
  <c r="B8077"/>
  <c r="B8078"/>
  <c r="B8079"/>
  <c r="B8080"/>
  <c r="B8081"/>
  <c r="B8082"/>
  <c r="B8083"/>
  <c r="B8084"/>
  <c r="B8085"/>
  <c r="B8086"/>
  <c r="B8087"/>
  <c r="B8088"/>
  <c r="B8089"/>
  <c r="B8090"/>
  <c r="B8091"/>
  <c r="B8092"/>
  <c r="B8093"/>
  <c r="B8094"/>
  <c r="B8095"/>
  <c r="B8096"/>
  <c r="B8097"/>
  <c r="B8098"/>
  <c r="B8099"/>
  <c r="B8100"/>
  <c r="B8101"/>
  <c r="B8102"/>
  <c r="B8103"/>
  <c r="B8104"/>
  <c r="B8105"/>
  <c r="B8106"/>
  <c r="B8107"/>
  <c r="B8108"/>
  <c r="B8109"/>
  <c r="B8110"/>
  <c r="B8111"/>
  <c r="B8112"/>
  <c r="B8113"/>
  <c r="B8114"/>
  <c r="B8115"/>
  <c r="B8116"/>
  <c r="B8117"/>
  <c r="B8118"/>
  <c r="B8119"/>
  <c r="B8120"/>
  <c r="B8121"/>
  <c r="B8122"/>
  <c r="B8123"/>
  <c r="B8124"/>
  <c r="B8125"/>
  <c r="B8126"/>
  <c r="B8127"/>
  <c r="B8128"/>
  <c r="B8129"/>
  <c r="B8130"/>
  <c r="B8131"/>
  <c r="B8132"/>
  <c r="B8133"/>
  <c r="B8134"/>
  <c r="B8135"/>
  <c r="B8136"/>
  <c r="B8137"/>
  <c r="B8138"/>
  <c r="B8139"/>
  <c r="B8140"/>
  <c r="B8141"/>
  <c r="B8142"/>
  <c r="B8143"/>
  <c r="B8144"/>
  <c r="B8145"/>
  <c r="B8146"/>
  <c r="B8147"/>
  <c r="B8148"/>
  <c r="B8149"/>
  <c r="B8150"/>
  <c r="B8151"/>
  <c r="B8152"/>
  <c r="B8153"/>
  <c r="B8154"/>
  <c r="B8155"/>
  <c r="B8156"/>
  <c r="B8157"/>
  <c r="B8158"/>
  <c r="B8159"/>
  <c r="B8160"/>
  <c r="B8161"/>
  <c r="B8162"/>
  <c r="B8163"/>
  <c r="B8164"/>
  <c r="B8165"/>
  <c r="B8166"/>
  <c r="B8167"/>
  <c r="B8168"/>
  <c r="B8169"/>
  <c r="B8170"/>
  <c r="B8171"/>
  <c r="B8172"/>
  <c r="B8173"/>
  <c r="B8174"/>
  <c r="B8175"/>
  <c r="B8176"/>
  <c r="B8177"/>
  <c r="B8178"/>
  <c r="B8179"/>
  <c r="B8180"/>
  <c r="B8181"/>
  <c r="B8182"/>
  <c r="B8183"/>
  <c r="B8184"/>
  <c r="B8185"/>
  <c r="B8186"/>
  <c r="B8187"/>
  <c r="B8188"/>
  <c r="B8189"/>
  <c r="B8190"/>
  <c r="B8191"/>
  <c r="B8192"/>
  <c r="B8193"/>
  <c r="B8194"/>
  <c r="B8195"/>
  <c r="B8196"/>
  <c r="B8197"/>
  <c r="B8198"/>
  <c r="B8199"/>
  <c r="B8200"/>
  <c r="B8201"/>
  <c r="B8202"/>
  <c r="B8203"/>
  <c r="B8204"/>
  <c r="B8205"/>
  <c r="B8206"/>
  <c r="B8207"/>
  <c r="B8208"/>
  <c r="B8209"/>
  <c r="B8210"/>
  <c r="B8211"/>
  <c r="B8212"/>
  <c r="B8213"/>
  <c r="B8214"/>
  <c r="B8215"/>
  <c r="B8216"/>
  <c r="B8217"/>
  <c r="B8218"/>
  <c r="B8219"/>
  <c r="B8220"/>
  <c r="B8221"/>
  <c r="B8222"/>
  <c r="B8223"/>
  <c r="B8224"/>
  <c r="B8225"/>
  <c r="B8226"/>
  <c r="B8227"/>
  <c r="B8228"/>
  <c r="B8229"/>
  <c r="B8230"/>
  <c r="B8231"/>
  <c r="B8232"/>
  <c r="B8233"/>
  <c r="B8234"/>
  <c r="B8235"/>
  <c r="B8236"/>
  <c r="B8237"/>
  <c r="B8238"/>
  <c r="B8239"/>
  <c r="B8240"/>
  <c r="B8241"/>
  <c r="B8242"/>
  <c r="B8243"/>
  <c r="B8244"/>
  <c r="B8245"/>
  <c r="B8246"/>
  <c r="B8247"/>
  <c r="B8248"/>
  <c r="B8249"/>
  <c r="B8250"/>
  <c r="B8251"/>
  <c r="B8252"/>
  <c r="B8253"/>
  <c r="B8254"/>
  <c r="B8255"/>
  <c r="B8256"/>
  <c r="B8257"/>
  <c r="B8258"/>
  <c r="B8259"/>
  <c r="B8260"/>
  <c r="B8261"/>
  <c r="B8262"/>
  <c r="B8263"/>
  <c r="B8264"/>
  <c r="B8265"/>
  <c r="B8266"/>
  <c r="B8267"/>
  <c r="B8268"/>
  <c r="B8269"/>
  <c r="B8270"/>
  <c r="B8271"/>
  <c r="B8272"/>
  <c r="B8273"/>
  <c r="B8274"/>
  <c r="B8275"/>
  <c r="B8276"/>
  <c r="B8277"/>
  <c r="B8278"/>
  <c r="B8279"/>
  <c r="B8280"/>
  <c r="B8281"/>
  <c r="B8282"/>
  <c r="B8283"/>
  <c r="B8284"/>
  <c r="B8285"/>
  <c r="B8286"/>
  <c r="B8287"/>
  <c r="B8288"/>
  <c r="B8289"/>
  <c r="B8290"/>
  <c r="B8291"/>
  <c r="B8292"/>
  <c r="B8293"/>
  <c r="B8294"/>
  <c r="B8295"/>
  <c r="B8296"/>
  <c r="B8297"/>
  <c r="B8298"/>
  <c r="B8299"/>
  <c r="B8300"/>
  <c r="B8301"/>
  <c r="B8302"/>
  <c r="B8303"/>
  <c r="B8304"/>
  <c r="B8305"/>
  <c r="B8306"/>
  <c r="B8307"/>
  <c r="B8308"/>
  <c r="B8309"/>
  <c r="B8310"/>
  <c r="B8311"/>
  <c r="B8312"/>
  <c r="B8313"/>
  <c r="B8314"/>
  <c r="B8315"/>
  <c r="B8316"/>
  <c r="B8317"/>
  <c r="B8318"/>
  <c r="B8319"/>
  <c r="B8320"/>
  <c r="B8321"/>
  <c r="B8322"/>
  <c r="B8323"/>
  <c r="B8324"/>
  <c r="B8325"/>
  <c r="B8326"/>
  <c r="B8327"/>
  <c r="B8328"/>
  <c r="B8329"/>
  <c r="B8330"/>
  <c r="B8331"/>
  <c r="B8332"/>
  <c r="B8333"/>
  <c r="B8334"/>
  <c r="B8335"/>
  <c r="B8336"/>
  <c r="B8337"/>
  <c r="B8338"/>
  <c r="B8339"/>
  <c r="B8340"/>
  <c r="B8341"/>
  <c r="B8342"/>
  <c r="B8343"/>
  <c r="B8344"/>
  <c r="B8345"/>
  <c r="B8346"/>
  <c r="B8347"/>
  <c r="B8348"/>
  <c r="B8349"/>
  <c r="B8350"/>
  <c r="B8351"/>
  <c r="B8352"/>
  <c r="B8353"/>
  <c r="B8354"/>
  <c r="B8355"/>
  <c r="B8356"/>
  <c r="B8357"/>
  <c r="B8358"/>
  <c r="B8359"/>
  <c r="B8360"/>
  <c r="B8361"/>
  <c r="B8362"/>
  <c r="B8363"/>
  <c r="B8364"/>
  <c r="B8365"/>
  <c r="B8366"/>
  <c r="B8367"/>
  <c r="B8368"/>
  <c r="B8369"/>
  <c r="B8370"/>
  <c r="B8371"/>
  <c r="B8372"/>
  <c r="B8373"/>
  <c r="B8374"/>
  <c r="B8375"/>
  <c r="B8376"/>
  <c r="B8377"/>
  <c r="B8378"/>
  <c r="B8379"/>
  <c r="B8380"/>
  <c r="B8381"/>
  <c r="B8382"/>
  <c r="B8383"/>
  <c r="B8384"/>
  <c r="B8385"/>
  <c r="B8386"/>
  <c r="B8387"/>
  <c r="B8388"/>
  <c r="B8389"/>
  <c r="B8390"/>
  <c r="B8391"/>
  <c r="B8392"/>
  <c r="B8393"/>
  <c r="B8394"/>
  <c r="B8395"/>
  <c r="B8396"/>
  <c r="B8397"/>
  <c r="B8398"/>
  <c r="B8399"/>
  <c r="B8400"/>
  <c r="B8401"/>
  <c r="B8402"/>
  <c r="B8403"/>
  <c r="B8404"/>
  <c r="B8405"/>
  <c r="B8406"/>
  <c r="B8407"/>
  <c r="B8408"/>
  <c r="B8409"/>
  <c r="B8410"/>
  <c r="B8411"/>
  <c r="B8412"/>
  <c r="B8413"/>
  <c r="B8414"/>
  <c r="B8415"/>
  <c r="B8416"/>
  <c r="B8417"/>
  <c r="B8418"/>
  <c r="B8419"/>
  <c r="B8420"/>
  <c r="B8421"/>
  <c r="B8422"/>
  <c r="B8423"/>
  <c r="B8424"/>
  <c r="B8425"/>
  <c r="B8426"/>
  <c r="B8427"/>
  <c r="B8428"/>
  <c r="B8429"/>
  <c r="B8430"/>
  <c r="B8431"/>
  <c r="B8432"/>
  <c r="B8433"/>
  <c r="B8434"/>
  <c r="B8435"/>
  <c r="B8436"/>
  <c r="B8437"/>
  <c r="B8438"/>
  <c r="B8439"/>
  <c r="B8440"/>
  <c r="B8441"/>
  <c r="B8442"/>
  <c r="B8443"/>
  <c r="B8444"/>
  <c r="B8445"/>
  <c r="B8446"/>
  <c r="B8447"/>
  <c r="B8448"/>
  <c r="B8449"/>
  <c r="B8450"/>
  <c r="B8451"/>
  <c r="B8452"/>
  <c r="B8453"/>
  <c r="B8454"/>
  <c r="B8455"/>
  <c r="B8456"/>
  <c r="B8457"/>
  <c r="B8458"/>
  <c r="B8459"/>
  <c r="B8460"/>
  <c r="B8461"/>
  <c r="B8462"/>
  <c r="B8463"/>
  <c r="B8464"/>
  <c r="B8465"/>
  <c r="B8466"/>
  <c r="B8467"/>
  <c r="B8468"/>
  <c r="B8469"/>
  <c r="B8470"/>
  <c r="B8471"/>
  <c r="B8472"/>
  <c r="B8473"/>
  <c r="B8474"/>
  <c r="B8475"/>
  <c r="B8476"/>
  <c r="B8477"/>
  <c r="B8478"/>
  <c r="B8479"/>
  <c r="B8480"/>
  <c r="B8481"/>
  <c r="B8482"/>
  <c r="B8483"/>
  <c r="B8484"/>
  <c r="B8485"/>
  <c r="B8486"/>
  <c r="B8487"/>
  <c r="B8488"/>
  <c r="B8489"/>
  <c r="B8490"/>
  <c r="B8491"/>
  <c r="B8492"/>
  <c r="B8493"/>
  <c r="B8494"/>
  <c r="B8495"/>
  <c r="B8496"/>
  <c r="B8497"/>
  <c r="B8498"/>
  <c r="B8499"/>
  <c r="B8500"/>
  <c r="B8501"/>
  <c r="B8502"/>
  <c r="B8503"/>
  <c r="B8504"/>
  <c r="B8505"/>
  <c r="B8506"/>
  <c r="B8507"/>
  <c r="B8508"/>
  <c r="B8509"/>
  <c r="B8510"/>
  <c r="B8511"/>
  <c r="B8512"/>
  <c r="B8513"/>
  <c r="B8514"/>
  <c r="B8515"/>
  <c r="B8516"/>
  <c r="B8517"/>
  <c r="B8518"/>
  <c r="B8519"/>
  <c r="B8520"/>
  <c r="B8521"/>
  <c r="B8522"/>
  <c r="B8523"/>
  <c r="B8524"/>
  <c r="B8525"/>
  <c r="B8526"/>
  <c r="B8527"/>
  <c r="B8528"/>
  <c r="B8529"/>
  <c r="B8530"/>
  <c r="B8531"/>
  <c r="B8532"/>
  <c r="B8533"/>
  <c r="B8534"/>
  <c r="B8535"/>
  <c r="B8536"/>
  <c r="B8537"/>
  <c r="B8538"/>
  <c r="B8539"/>
  <c r="B8540"/>
  <c r="B8541"/>
  <c r="B8542"/>
  <c r="B8543"/>
  <c r="B8544"/>
  <c r="B8545"/>
  <c r="B8546"/>
  <c r="B8547"/>
  <c r="B8548"/>
  <c r="B8549"/>
  <c r="B8550"/>
  <c r="B8551"/>
  <c r="B8552"/>
  <c r="B8553"/>
  <c r="B8554"/>
  <c r="B8555"/>
  <c r="B8556"/>
  <c r="B8557"/>
  <c r="B8558"/>
  <c r="B8559"/>
  <c r="B8560"/>
  <c r="B8561"/>
  <c r="B8562"/>
  <c r="B8563"/>
  <c r="B8564"/>
  <c r="B8565"/>
  <c r="B8566"/>
  <c r="B8567"/>
  <c r="B8568"/>
  <c r="B8569"/>
  <c r="B8570"/>
  <c r="B8571"/>
  <c r="B8572"/>
  <c r="B8573"/>
  <c r="B8574"/>
  <c r="B8575"/>
  <c r="B8576"/>
  <c r="B8577"/>
  <c r="B8578"/>
  <c r="B8579"/>
  <c r="B8580"/>
  <c r="B8581"/>
  <c r="B8582"/>
  <c r="B8583"/>
  <c r="B8584"/>
  <c r="B8585"/>
  <c r="B8586"/>
  <c r="B8587"/>
  <c r="B8588"/>
  <c r="B8589"/>
  <c r="B8590"/>
  <c r="B8591"/>
  <c r="B8592"/>
  <c r="B8593"/>
  <c r="B8594"/>
  <c r="B8595"/>
  <c r="B8596"/>
  <c r="B8597"/>
  <c r="B8598"/>
  <c r="B8599"/>
  <c r="B8600"/>
  <c r="B8601"/>
  <c r="B8602"/>
  <c r="B8603"/>
  <c r="B8604"/>
  <c r="B8605"/>
  <c r="B8606"/>
  <c r="B8607"/>
  <c r="B8608"/>
  <c r="B8609"/>
  <c r="B8610"/>
  <c r="B8611"/>
  <c r="B8612"/>
  <c r="B8613"/>
  <c r="B8614"/>
  <c r="B8615"/>
  <c r="B8616"/>
  <c r="B8617"/>
  <c r="B8618"/>
  <c r="B8619"/>
  <c r="B8620"/>
  <c r="B8621"/>
  <c r="B8622"/>
  <c r="B8623"/>
  <c r="B8624"/>
  <c r="B8625"/>
  <c r="B8626"/>
  <c r="B8627"/>
  <c r="B8628"/>
  <c r="B8629"/>
  <c r="B8630"/>
  <c r="B8631"/>
  <c r="B8632"/>
  <c r="B8633"/>
  <c r="B8634"/>
  <c r="B8635"/>
  <c r="B8636"/>
  <c r="B8637"/>
  <c r="B8638"/>
  <c r="B8639"/>
  <c r="B8640"/>
  <c r="B8641"/>
  <c r="B8642"/>
  <c r="B8643"/>
  <c r="B8644"/>
  <c r="B8645"/>
  <c r="B8646"/>
  <c r="B8647"/>
  <c r="B8648"/>
  <c r="B8649"/>
  <c r="B8650"/>
  <c r="B8651"/>
  <c r="B8652"/>
  <c r="B8653"/>
  <c r="B8654"/>
  <c r="B8655"/>
  <c r="B8656"/>
  <c r="B8657"/>
  <c r="B8658"/>
  <c r="B8659"/>
  <c r="B8660"/>
  <c r="B8661"/>
  <c r="B8662"/>
  <c r="B8663"/>
  <c r="B8664"/>
  <c r="B8665"/>
  <c r="B8666"/>
  <c r="B8667"/>
  <c r="B8668"/>
  <c r="B8669"/>
  <c r="B8670"/>
  <c r="B8671"/>
  <c r="B8672"/>
  <c r="B8673"/>
  <c r="B8674"/>
  <c r="B8675"/>
  <c r="B8676"/>
  <c r="B8677"/>
  <c r="B8678"/>
  <c r="B8679"/>
  <c r="B8680"/>
  <c r="B8681"/>
  <c r="B8682"/>
  <c r="B8683"/>
  <c r="B8684"/>
  <c r="B8685"/>
  <c r="B8686"/>
  <c r="B8687"/>
  <c r="B8688"/>
  <c r="B8689"/>
  <c r="B8690"/>
  <c r="B8691"/>
  <c r="B8692"/>
  <c r="B8693"/>
  <c r="B8694"/>
  <c r="B8695"/>
  <c r="B8696"/>
  <c r="B8697"/>
  <c r="B8698"/>
  <c r="B8699"/>
  <c r="B8700"/>
  <c r="B8701"/>
  <c r="B8702"/>
  <c r="B8703"/>
  <c r="B8704"/>
  <c r="B8705"/>
  <c r="B8706"/>
  <c r="B8707"/>
  <c r="B8708"/>
  <c r="B8709"/>
  <c r="B8710"/>
  <c r="B8711"/>
  <c r="B8712"/>
  <c r="B8713"/>
  <c r="B8714"/>
  <c r="B8715"/>
  <c r="B8716"/>
  <c r="B8717"/>
  <c r="B8718"/>
  <c r="B8719"/>
  <c r="B8720"/>
  <c r="B8721"/>
  <c r="B8722"/>
  <c r="B8723"/>
  <c r="B8724"/>
  <c r="B8725"/>
  <c r="B8726"/>
  <c r="B8727"/>
  <c r="B8728"/>
  <c r="B8729"/>
  <c r="B8730"/>
  <c r="B8731"/>
  <c r="B8732"/>
  <c r="B8733"/>
  <c r="B8734"/>
  <c r="B8735"/>
  <c r="B8736"/>
  <c r="B8737"/>
  <c r="B8738"/>
  <c r="B8739"/>
  <c r="B8740"/>
  <c r="B8741"/>
  <c r="B8742"/>
  <c r="B8743"/>
  <c r="B8744"/>
  <c r="B8745"/>
  <c r="B8746"/>
  <c r="B8747"/>
  <c r="B8748"/>
  <c r="B8749"/>
  <c r="B8750"/>
  <c r="B8751"/>
  <c r="B8752"/>
  <c r="B8753"/>
  <c r="B8754"/>
  <c r="B8755"/>
  <c r="B8756"/>
  <c r="B8757"/>
  <c r="B8758"/>
  <c r="B8759"/>
  <c r="B8760"/>
  <c r="B8761"/>
  <c r="B8762"/>
  <c r="B8763"/>
  <c r="B8764"/>
  <c r="B8765"/>
  <c r="B8766"/>
  <c r="B8767"/>
  <c r="B8768"/>
  <c r="B8769"/>
  <c r="B8770"/>
  <c r="B8771"/>
  <c r="B8772"/>
  <c r="B8773"/>
  <c r="B8774"/>
  <c r="B8775"/>
  <c r="B8776"/>
  <c r="B8777"/>
  <c r="B8778"/>
  <c r="B8779"/>
  <c r="B8780"/>
  <c r="B8781"/>
  <c r="B8782"/>
  <c r="B8783"/>
  <c r="B8784"/>
  <c r="B8785"/>
  <c r="B8786"/>
  <c r="B8787"/>
  <c r="B8788"/>
  <c r="B8789"/>
  <c r="B8790"/>
  <c r="B8791"/>
  <c r="B8792"/>
  <c r="B8793"/>
  <c r="B8794"/>
  <c r="B8795"/>
  <c r="B8796"/>
  <c r="B8797"/>
  <c r="B8798"/>
  <c r="B8799"/>
  <c r="B8800"/>
  <c r="B8801"/>
  <c r="B8802"/>
  <c r="B8803"/>
  <c r="B8804"/>
  <c r="B8805"/>
  <c r="B8806"/>
  <c r="B8807"/>
  <c r="B8808"/>
  <c r="B8809"/>
  <c r="B8810"/>
  <c r="B8811"/>
  <c r="B8812"/>
  <c r="B8813"/>
  <c r="B8814"/>
  <c r="B8815"/>
  <c r="B8816"/>
  <c r="B8817"/>
  <c r="B8818"/>
  <c r="B8819"/>
  <c r="B8820"/>
  <c r="B8821"/>
  <c r="B8822"/>
  <c r="B8823"/>
  <c r="B8824"/>
  <c r="B8825"/>
  <c r="B8826"/>
  <c r="B8827"/>
  <c r="B8828"/>
  <c r="B8829"/>
  <c r="B8830"/>
  <c r="B8831"/>
  <c r="B8832"/>
  <c r="B8833"/>
  <c r="B8834"/>
  <c r="B8835"/>
  <c r="B8836"/>
  <c r="B8837"/>
  <c r="B8838"/>
  <c r="B8839"/>
  <c r="B8840"/>
  <c r="B8841"/>
  <c r="B8842"/>
  <c r="B8843"/>
  <c r="B8844"/>
  <c r="B8845"/>
  <c r="B8846"/>
  <c r="B8847"/>
  <c r="B8848"/>
  <c r="B8849"/>
  <c r="B8850"/>
  <c r="B8851"/>
  <c r="B8852"/>
  <c r="B8853"/>
  <c r="B8854"/>
  <c r="B8855"/>
  <c r="B8856"/>
  <c r="B8857"/>
  <c r="B8858"/>
  <c r="B8859"/>
  <c r="B8860"/>
  <c r="B8861"/>
  <c r="B8862"/>
  <c r="B8863"/>
  <c r="B8864"/>
  <c r="B8865"/>
  <c r="B8866"/>
  <c r="B8867"/>
  <c r="B8868"/>
  <c r="B8869"/>
  <c r="B8870"/>
  <c r="B8871"/>
  <c r="B8872"/>
  <c r="B8873"/>
  <c r="B8874"/>
  <c r="B8875"/>
  <c r="B8876"/>
  <c r="B8877"/>
  <c r="B8878"/>
  <c r="B8879"/>
  <c r="B8880"/>
  <c r="B8881"/>
  <c r="B8882"/>
  <c r="B8883"/>
  <c r="B8884"/>
  <c r="B8885"/>
  <c r="B8886"/>
  <c r="B8887"/>
  <c r="B8888"/>
  <c r="B8889"/>
  <c r="B8890"/>
  <c r="B8891"/>
  <c r="B8892"/>
  <c r="B8893"/>
  <c r="B8894"/>
  <c r="B8895"/>
  <c r="B8896"/>
  <c r="B8897"/>
  <c r="B8898"/>
  <c r="B8899"/>
  <c r="B8900"/>
  <c r="B8901"/>
  <c r="B8902"/>
  <c r="B8903"/>
  <c r="B8904"/>
  <c r="B8905"/>
  <c r="B8906"/>
  <c r="B8907"/>
  <c r="B8908"/>
  <c r="B8909"/>
  <c r="B8910"/>
  <c r="B8911"/>
  <c r="B8912"/>
  <c r="B8913"/>
  <c r="B8914"/>
  <c r="B8915"/>
  <c r="B8916"/>
  <c r="B8917"/>
  <c r="B8918"/>
  <c r="B8919"/>
  <c r="B8920"/>
  <c r="B8921"/>
  <c r="B8922"/>
  <c r="B8923"/>
  <c r="B8924"/>
  <c r="B8925"/>
  <c r="B8926"/>
  <c r="B8927"/>
  <c r="B8928"/>
  <c r="B8929"/>
  <c r="B8930"/>
  <c r="B8931"/>
  <c r="B8932"/>
  <c r="B8933"/>
  <c r="B8934"/>
  <c r="B8935"/>
  <c r="B8936"/>
  <c r="B8937"/>
  <c r="B8938"/>
  <c r="B8939"/>
  <c r="B8940"/>
  <c r="B8941"/>
  <c r="B8942"/>
  <c r="B8943"/>
  <c r="B8944"/>
  <c r="B8945"/>
  <c r="B8946"/>
  <c r="B8947"/>
  <c r="B8948"/>
  <c r="B8949"/>
  <c r="B8950"/>
  <c r="B8951"/>
  <c r="B8952"/>
  <c r="B8953"/>
  <c r="B8954"/>
  <c r="B8955"/>
  <c r="B8956"/>
  <c r="B8957"/>
  <c r="B8958"/>
  <c r="B8959"/>
  <c r="B8960"/>
  <c r="B8961"/>
  <c r="B8962"/>
  <c r="B8963"/>
  <c r="B8964"/>
  <c r="B8965"/>
  <c r="B8966"/>
  <c r="B8967"/>
  <c r="B8968"/>
  <c r="B8969"/>
  <c r="B8970"/>
  <c r="B8971"/>
  <c r="B8972"/>
  <c r="B8973"/>
  <c r="B8974"/>
  <c r="B8975"/>
  <c r="B8976"/>
  <c r="B8977"/>
  <c r="B8978"/>
  <c r="B8979"/>
  <c r="B8980"/>
  <c r="B8981"/>
  <c r="B8982"/>
  <c r="B8983"/>
  <c r="B8984"/>
  <c r="B8985"/>
  <c r="B8986"/>
  <c r="B8987"/>
  <c r="B8988"/>
  <c r="B8989"/>
  <c r="B8990"/>
  <c r="B8991"/>
  <c r="B8992"/>
  <c r="B8993"/>
  <c r="B8994"/>
  <c r="B8995"/>
  <c r="B8996"/>
  <c r="B8997"/>
  <c r="B8998"/>
  <c r="B8999"/>
  <c r="B9000"/>
  <c r="B9001"/>
  <c r="B9002"/>
  <c r="B9003"/>
  <c r="B9004"/>
  <c r="B9005"/>
  <c r="B9006"/>
  <c r="B9007"/>
  <c r="B9008"/>
  <c r="B9009"/>
  <c r="B9010"/>
  <c r="B9011"/>
  <c r="B9012"/>
  <c r="B9013"/>
  <c r="B9014"/>
  <c r="B9015"/>
  <c r="B9016"/>
  <c r="B9017"/>
  <c r="B9018"/>
  <c r="B9019"/>
  <c r="B9020"/>
  <c r="B9021"/>
  <c r="B9022"/>
  <c r="B9023"/>
  <c r="B9024"/>
  <c r="B9025"/>
  <c r="B9026"/>
  <c r="B9027"/>
  <c r="B9028"/>
  <c r="B9029"/>
  <c r="B9030"/>
  <c r="B9031"/>
  <c r="B9032"/>
  <c r="B9033"/>
  <c r="B9034"/>
  <c r="B9035"/>
  <c r="B9036"/>
  <c r="B9037"/>
  <c r="B9038"/>
  <c r="B9039"/>
  <c r="B9040"/>
  <c r="B9041"/>
  <c r="B9042"/>
  <c r="B9043"/>
  <c r="B9044"/>
  <c r="B9045"/>
  <c r="B9046"/>
  <c r="B9047"/>
  <c r="B9048"/>
  <c r="B9049"/>
  <c r="B9050"/>
  <c r="B9051"/>
  <c r="B9052"/>
  <c r="B9053"/>
  <c r="B9054"/>
  <c r="B9055"/>
  <c r="B9056"/>
  <c r="B9057"/>
  <c r="B9058"/>
  <c r="B9059"/>
  <c r="B9060"/>
  <c r="B9061"/>
  <c r="B9062"/>
  <c r="B9063"/>
  <c r="B9064"/>
  <c r="B9065"/>
  <c r="B9066"/>
  <c r="B9067"/>
  <c r="B9068"/>
  <c r="B9069"/>
  <c r="B9070"/>
  <c r="B9071"/>
  <c r="B9072"/>
  <c r="B9073"/>
  <c r="B9074"/>
  <c r="B9075"/>
  <c r="B9076"/>
  <c r="B9077"/>
  <c r="B9078"/>
  <c r="B9079"/>
  <c r="B9080"/>
  <c r="B9081"/>
  <c r="B9082"/>
  <c r="B9083"/>
  <c r="B9084"/>
  <c r="B9085"/>
  <c r="B9086"/>
  <c r="B9087"/>
  <c r="B9088"/>
  <c r="B9089"/>
  <c r="B9090"/>
  <c r="B9091"/>
  <c r="B9092"/>
  <c r="B9093"/>
  <c r="B9094"/>
  <c r="B9095"/>
  <c r="B9096"/>
  <c r="B9097"/>
  <c r="B9098"/>
  <c r="B9099"/>
  <c r="B9100"/>
  <c r="B9101"/>
  <c r="B9102"/>
  <c r="B9103"/>
  <c r="B9104"/>
  <c r="B9105"/>
  <c r="B9106"/>
  <c r="B9107"/>
  <c r="B9108"/>
  <c r="B9109"/>
  <c r="B9110"/>
  <c r="B9111"/>
  <c r="B9112"/>
  <c r="B9113"/>
  <c r="B9114"/>
  <c r="B9115"/>
  <c r="B9116"/>
  <c r="B9117"/>
  <c r="B9118"/>
  <c r="B9119"/>
  <c r="B9120"/>
  <c r="B9121"/>
  <c r="B9122"/>
  <c r="B9123"/>
  <c r="B9124"/>
  <c r="B9125"/>
  <c r="B9126"/>
  <c r="B9127"/>
  <c r="B9128"/>
  <c r="B9129"/>
  <c r="B9130"/>
  <c r="B9131"/>
  <c r="B9132"/>
  <c r="B9133"/>
  <c r="B9134"/>
  <c r="B9135"/>
  <c r="B9136"/>
  <c r="B9137"/>
  <c r="B9138"/>
  <c r="B9139"/>
  <c r="B9140"/>
  <c r="B9141"/>
  <c r="B9142"/>
  <c r="B9143"/>
  <c r="B9144"/>
  <c r="B9145"/>
  <c r="B9146"/>
  <c r="B9147"/>
  <c r="B9148"/>
  <c r="B9149"/>
  <c r="B9150"/>
  <c r="B9151"/>
  <c r="B9152"/>
  <c r="B9153"/>
  <c r="B9154"/>
  <c r="B9155"/>
  <c r="B9156"/>
  <c r="B9157"/>
  <c r="B9158"/>
  <c r="B9159"/>
  <c r="B9160"/>
  <c r="B9161"/>
  <c r="B9162"/>
  <c r="B9163"/>
  <c r="B9164"/>
  <c r="B9165"/>
  <c r="B9166"/>
  <c r="B9167"/>
  <c r="B9168"/>
  <c r="B9169"/>
  <c r="B9170"/>
  <c r="B9171"/>
  <c r="B9172"/>
  <c r="B9173"/>
  <c r="B9174"/>
  <c r="B9175"/>
  <c r="B9176"/>
  <c r="B9177"/>
  <c r="B9178"/>
  <c r="B9179"/>
  <c r="B9180"/>
  <c r="B9181"/>
  <c r="B9182"/>
  <c r="B9183"/>
  <c r="B9184"/>
  <c r="B9185"/>
  <c r="B9186"/>
  <c r="B9187"/>
  <c r="B9188"/>
  <c r="B9189"/>
  <c r="B9190"/>
  <c r="B9191"/>
  <c r="B9192"/>
  <c r="B9193"/>
  <c r="B9194"/>
  <c r="B9195"/>
  <c r="B9196"/>
  <c r="B9197"/>
  <c r="B9198"/>
  <c r="B9199"/>
  <c r="B9200"/>
  <c r="B9201"/>
  <c r="B9202"/>
  <c r="B9203"/>
  <c r="B9204"/>
  <c r="B9205"/>
  <c r="B9206"/>
  <c r="B9207"/>
  <c r="B9208"/>
  <c r="B9209"/>
  <c r="B9210"/>
  <c r="B9211"/>
  <c r="B9212"/>
  <c r="B9213"/>
  <c r="B9214"/>
  <c r="B9215"/>
  <c r="B9216"/>
  <c r="B9217"/>
  <c r="B9218"/>
  <c r="B9219"/>
  <c r="B9220"/>
  <c r="B9221"/>
  <c r="B9222"/>
  <c r="B9223"/>
  <c r="B9224"/>
  <c r="B9225"/>
  <c r="B9226"/>
  <c r="B9227"/>
  <c r="B9228"/>
  <c r="B9229"/>
  <c r="B9230"/>
  <c r="B9231"/>
  <c r="B9232"/>
  <c r="B9233"/>
  <c r="B9234"/>
  <c r="B9235"/>
  <c r="B9236"/>
  <c r="B9237"/>
  <c r="B9238"/>
  <c r="B9239"/>
  <c r="B9240"/>
  <c r="B9241"/>
  <c r="B9242"/>
  <c r="B9243"/>
  <c r="B9244"/>
  <c r="B9245"/>
  <c r="B9246"/>
  <c r="B9247"/>
  <c r="B9248"/>
  <c r="B9249"/>
  <c r="B9250"/>
  <c r="B9251"/>
  <c r="B9252"/>
  <c r="B9253"/>
  <c r="B9254"/>
  <c r="B9255"/>
  <c r="B9256"/>
  <c r="B9257"/>
  <c r="B9258"/>
  <c r="B9259"/>
  <c r="B9260"/>
  <c r="B9261"/>
  <c r="B9262"/>
  <c r="B9263"/>
  <c r="B9264"/>
  <c r="B9265"/>
  <c r="B9266"/>
  <c r="B9267"/>
  <c r="B9268"/>
  <c r="B9269"/>
  <c r="B9270"/>
  <c r="B9271"/>
  <c r="B9272"/>
  <c r="B9273"/>
  <c r="B9274"/>
  <c r="B9275"/>
  <c r="B9276"/>
  <c r="B9277"/>
  <c r="B9278"/>
  <c r="B9279"/>
  <c r="B9280"/>
  <c r="B9281"/>
  <c r="B9282"/>
  <c r="B9283"/>
  <c r="B9284"/>
  <c r="B9285"/>
  <c r="B9286"/>
  <c r="B9287"/>
  <c r="B9288"/>
  <c r="B9289"/>
  <c r="B9290"/>
  <c r="B9291"/>
  <c r="B9292"/>
  <c r="B9293"/>
  <c r="B9294"/>
  <c r="B9295"/>
  <c r="B9296"/>
  <c r="B9297"/>
  <c r="B9298"/>
  <c r="B9299"/>
  <c r="B9300"/>
  <c r="B9301"/>
  <c r="B9302"/>
  <c r="B9303"/>
  <c r="B9304"/>
  <c r="B9305"/>
  <c r="B9306"/>
  <c r="B9307"/>
  <c r="B9308"/>
  <c r="B9309"/>
  <c r="B9310"/>
  <c r="B9311"/>
  <c r="B9312"/>
  <c r="B9313"/>
  <c r="B9314"/>
  <c r="B9315"/>
  <c r="B9316"/>
  <c r="B9317"/>
  <c r="B9318"/>
  <c r="B9319"/>
  <c r="B9320"/>
  <c r="B9321"/>
  <c r="B9322"/>
  <c r="B9323"/>
  <c r="B9324"/>
  <c r="B9325"/>
  <c r="B9326"/>
  <c r="B9327"/>
  <c r="B9328"/>
  <c r="B9329"/>
  <c r="B9330"/>
  <c r="B9331"/>
  <c r="B9332"/>
  <c r="B9333"/>
  <c r="B9334"/>
  <c r="B9335"/>
  <c r="B9336"/>
  <c r="B9337"/>
  <c r="B9338"/>
  <c r="B9339"/>
  <c r="B9340"/>
  <c r="B9341"/>
  <c r="B9342"/>
  <c r="B9343"/>
  <c r="B9344"/>
  <c r="B9345"/>
  <c r="B9346"/>
  <c r="B9347"/>
  <c r="B9348"/>
  <c r="B9349"/>
  <c r="B9350"/>
  <c r="B9351"/>
  <c r="B9352"/>
  <c r="B9353"/>
  <c r="B9354"/>
  <c r="B9355"/>
  <c r="B9356"/>
  <c r="B9357"/>
  <c r="B9358"/>
  <c r="B9359"/>
  <c r="B9360"/>
  <c r="B9361"/>
  <c r="B9362"/>
  <c r="B9363"/>
  <c r="B9364"/>
  <c r="B9365"/>
  <c r="B9366"/>
  <c r="B9367"/>
  <c r="B9368"/>
  <c r="B9369"/>
  <c r="B9370"/>
  <c r="B9371"/>
  <c r="B9372"/>
  <c r="B9373"/>
  <c r="B9374"/>
  <c r="B9375"/>
  <c r="B9376"/>
  <c r="B9377"/>
  <c r="B9378"/>
  <c r="B9379"/>
  <c r="B9380"/>
  <c r="B9381"/>
  <c r="B9382"/>
  <c r="B9383"/>
  <c r="B9384"/>
  <c r="B9385"/>
  <c r="B9386"/>
  <c r="B9387"/>
  <c r="B9388"/>
  <c r="B9389"/>
  <c r="B9390"/>
  <c r="B9391"/>
  <c r="B9392"/>
  <c r="B9393"/>
  <c r="B9394"/>
  <c r="B9395"/>
  <c r="B9396"/>
  <c r="B9397"/>
  <c r="B9398"/>
  <c r="B9399"/>
  <c r="B9400"/>
  <c r="B9401"/>
  <c r="B9402"/>
  <c r="B9403"/>
  <c r="B9404"/>
  <c r="B9405"/>
  <c r="B9406"/>
  <c r="B9407"/>
  <c r="B9408"/>
  <c r="B9409"/>
  <c r="B9410"/>
  <c r="B9411"/>
  <c r="B9412"/>
  <c r="B9413"/>
  <c r="B9414"/>
  <c r="B9415"/>
  <c r="B9416"/>
  <c r="B9417"/>
  <c r="B9418"/>
  <c r="B9419"/>
  <c r="B9420"/>
  <c r="B9421"/>
  <c r="B9422"/>
  <c r="B9423"/>
  <c r="B9424"/>
  <c r="B9425"/>
  <c r="B9426"/>
  <c r="B9427"/>
  <c r="B9428"/>
  <c r="B9429"/>
  <c r="B9430"/>
  <c r="B9431"/>
  <c r="B9432"/>
  <c r="B9433"/>
  <c r="B9434"/>
  <c r="B9435"/>
  <c r="B9436"/>
  <c r="B9437"/>
  <c r="B9438"/>
  <c r="B9439"/>
  <c r="B9440"/>
  <c r="B9441"/>
  <c r="B9442"/>
  <c r="B9443"/>
  <c r="B9444"/>
  <c r="B9445"/>
  <c r="B9446"/>
  <c r="B9447"/>
  <c r="B9448"/>
  <c r="B9449"/>
  <c r="B9450"/>
  <c r="B9451"/>
  <c r="B9452"/>
  <c r="B9453"/>
  <c r="B9454"/>
  <c r="B9455"/>
  <c r="B9456"/>
  <c r="B9457"/>
  <c r="B9458"/>
  <c r="B9459"/>
  <c r="B9460"/>
  <c r="B9461"/>
  <c r="B9462"/>
  <c r="B9463"/>
  <c r="B9464"/>
  <c r="B9465"/>
  <c r="B9466"/>
  <c r="B9467"/>
  <c r="B9468"/>
  <c r="B9469"/>
  <c r="B9470"/>
  <c r="B9471"/>
  <c r="B9472"/>
  <c r="B9473"/>
  <c r="B9474"/>
  <c r="B9475"/>
  <c r="B9476"/>
  <c r="B9477"/>
  <c r="B9478"/>
  <c r="B9479"/>
  <c r="B9480"/>
  <c r="B9481"/>
  <c r="B9482"/>
  <c r="B9483"/>
  <c r="B9484"/>
  <c r="B9485"/>
  <c r="B9486"/>
  <c r="B9487"/>
  <c r="B9488"/>
  <c r="B9489"/>
  <c r="B9490"/>
  <c r="B9491"/>
  <c r="B9492"/>
  <c r="B9493"/>
  <c r="B9494"/>
  <c r="B9495"/>
  <c r="B9496"/>
  <c r="B9497"/>
  <c r="B9498"/>
  <c r="B9499"/>
  <c r="B9500"/>
  <c r="B9501"/>
  <c r="B9502"/>
  <c r="B9503"/>
  <c r="B9504"/>
  <c r="B9505"/>
  <c r="B9506"/>
  <c r="B9507"/>
  <c r="B9508"/>
  <c r="B9509"/>
  <c r="B9510"/>
  <c r="B9511"/>
  <c r="B9512"/>
  <c r="B9513"/>
  <c r="B9514"/>
  <c r="B9515"/>
  <c r="B9516"/>
  <c r="B9517"/>
  <c r="B9518"/>
  <c r="B9519"/>
  <c r="B9520"/>
  <c r="B9521"/>
  <c r="B9522"/>
  <c r="B9523"/>
  <c r="B9524"/>
  <c r="B9525"/>
  <c r="B9526"/>
  <c r="B9527"/>
  <c r="B9528"/>
  <c r="B9529"/>
  <c r="B9530"/>
  <c r="B9531"/>
  <c r="B9532"/>
  <c r="B9533"/>
  <c r="B9534"/>
  <c r="B9535"/>
  <c r="B9536"/>
  <c r="B9537"/>
  <c r="B9538"/>
  <c r="B9539"/>
  <c r="B9540"/>
  <c r="B9541"/>
  <c r="B9542"/>
  <c r="B9543"/>
  <c r="B9544"/>
  <c r="B9545"/>
  <c r="B9546"/>
  <c r="B9547"/>
  <c r="B9548"/>
  <c r="B9549"/>
  <c r="B9550"/>
  <c r="B9551"/>
  <c r="B9552"/>
  <c r="B9553"/>
  <c r="B9554"/>
  <c r="B9555"/>
  <c r="B9556"/>
  <c r="B9557"/>
  <c r="B9558"/>
  <c r="B9559"/>
  <c r="B9560"/>
  <c r="B9561"/>
  <c r="B9562"/>
  <c r="B9563"/>
  <c r="B9564"/>
  <c r="B9565"/>
  <c r="B9566"/>
  <c r="B9567"/>
  <c r="B9568"/>
  <c r="B9569"/>
  <c r="B9570"/>
  <c r="B9571"/>
  <c r="B9572"/>
  <c r="B9573"/>
  <c r="B9574"/>
  <c r="B9575"/>
  <c r="B9576"/>
  <c r="B9577"/>
  <c r="B9578"/>
  <c r="B9579"/>
  <c r="B9580"/>
  <c r="B9581"/>
  <c r="B9582"/>
  <c r="B9583"/>
  <c r="B9584"/>
  <c r="B9585"/>
  <c r="B9586"/>
  <c r="B9587"/>
  <c r="B9588"/>
  <c r="B9589"/>
  <c r="B9590"/>
  <c r="B9591"/>
  <c r="B9592"/>
  <c r="B9593"/>
  <c r="B9594"/>
  <c r="B9595"/>
  <c r="B9596"/>
  <c r="B9597"/>
  <c r="B9598"/>
  <c r="B9599"/>
  <c r="B9600"/>
  <c r="B9601"/>
  <c r="B9602"/>
  <c r="B9603"/>
  <c r="B9604"/>
  <c r="B9605"/>
  <c r="B9606"/>
  <c r="B9607"/>
  <c r="B9608"/>
  <c r="B9609"/>
  <c r="B9610"/>
  <c r="B9611"/>
  <c r="B9612"/>
  <c r="B9613"/>
  <c r="B9614"/>
  <c r="B9615"/>
  <c r="B9616"/>
  <c r="B9617"/>
  <c r="B9618"/>
  <c r="B9619"/>
  <c r="B9620"/>
  <c r="B9621"/>
  <c r="B9622"/>
  <c r="B9623"/>
  <c r="B9624"/>
  <c r="B9625"/>
  <c r="B9626"/>
  <c r="B9627"/>
  <c r="B9628"/>
  <c r="B9629"/>
  <c r="B9630"/>
  <c r="B9631"/>
  <c r="B9632"/>
  <c r="B9633"/>
  <c r="B9634"/>
  <c r="B9635"/>
  <c r="B9636"/>
  <c r="B9637"/>
  <c r="B9638"/>
  <c r="B9639"/>
  <c r="B9640"/>
  <c r="B9641"/>
  <c r="B9642"/>
  <c r="B9643"/>
  <c r="B9644"/>
  <c r="B9645"/>
  <c r="B9646"/>
  <c r="B9647"/>
  <c r="B9648"/>
  <c r="B9649"/>
  <c r="B9650"/>
  <c r="B9651"/>
  <c r="B9652"/>
  <c r="B9653"/>
  <c r="B9654"/>
  <c r="B9655"/>
  <c r="B9656"/>
  <c r="B9657"/>
  <c r="B9658"/>
  <c r="B9659"/>
  <c r="B9660"/>
  <c r="B9661"/>
  <c r="B9662"/>
  <c r="B9663"/>
  <c r="B9664"/>
  <c r="B9665"/>
  <c r="B9666"/>
  <c r="B9667"/>
  <c r="B9668"/>
  <c r="B9669"/>
  <c r="B9670"/>
  <c r="B9671"/>
  <c r="B9672"/>
  <c r="B9673"/>
  <c r="B9674"/>
  <c r="B9675"/>
  <c r="B9676"/>
  <c r="B9677"/>
  <c r="B9678"/>
  <c r="B9679"/>
  <c r="B9680"/>
  <c r="B9681"/>
  <c r="B9682"/>
  <c r="B9683"/>
  <c r="B9684"/>
  <c r="B9685"/>
  <c r="B9686"/>
  <c r="B9687"/>
  <c r="B9688"/>
  <c r="B9689"/>
  <c r="B9690"/>
  <c r="B9691"/>
  <c r="B9692"/>
  <c r="B9693"/>
  <c r="B9694"/>
  <c r="B9695"/>
  <c r="B9696"/>
  <c r="B9697"/>
  <c r="B9698"/>
  <c r="B9699"/>
  <c r="B9700"/>
  <c r="B9701"/>
  <c r="B9702"/>
  <c r="B9703"/>
  <c r="B9704"/>
  <c r="B9705"/>
  <c r="B9706"/>
  <c r="B9707"/>
  <c r="B9708"/>
  <c r="B9709"/>
  <c r="B9710"/>
  <c r="B9711"/>
  <c r="B9712"/>
  <c r="B9713"/>
  <c r="B9714"/>
  <c r="B9715"/>
  <c r="B9716"/>
  <c r="B9717"/>
  <c r="B9718"/>
  <c r="B9719"/>
  <c r="B9720"/>
  <c r="B9721"/>
  <c r="B9722"/>
  <c r="B9723"/>
  <c r="B9724"/>
  <c r="B9725"/>
  <c r="B9726"/>
  <c r="B9727"/>
  <c r="B9728"/>
  <c r="B9729"/>
  <c r="B9730"/>
  <c r="B9731"/>
  <c r="B9732"/>
  <c r="B9733"/>
  <c r="B9734"/>
  <c r="B9735"/>
  <c r="B9736"/>
  <c r="B9737"/>
  <c r="B9738"/>
  <c r="B9739"/>
  <c r="B9740"/>
  <c r="B9741"/>
  <c r="B9742"/>
  <c r="B9743"/>
  <c r="B9744"/>
  <c r="B9745"/>
  <c r="B9746"/>
  <c r="B9747"/>
  <c r="B9748"/>
  <c r="B9749"/>
  <c r="B9750"/>
  <c r="B9751"/>
  <c r="B9752"/>
  <c r="B9753"/>
  <c r="B9754"/>
  <c r="B9755"/>
  <c r="B9756"/>
  <c r="B9757"/>
  <c r="B9758"/>
  <c r="B9759"/>
  <c r="B9760"/>
  <c r="B9761"/>
  <c r="B9762"/>
  <c r="B9763"/>
  <c r="B9764"/>
  <c r="B9765"/>
  <c r="B9766"/>
  <c r="B9767"/>
  <c r="B9768"/>
  <c r="B9769"/>
  <c r="B9770"/>
  <c r="B9771"/>
  <c r="B9772"/>
  <c r="B9773"/>
  <c r="B9774"/>
  <c r="B9775"/>
  <c r="B9776"/>
  <c r="B9777"/>
  <c r="B9778"/>
  <c r="B9779"/>
  <c r="B9780"/>
  <c r="B9781"/>
  <c r="B9782"/>
  <c r="B9783"/>
  <c r="B9784"/>
  <c r="B9785"/>
  <c r="B9786"/>
  <c r="B9787"/>
  <c r="B9788"/>
  <c r="B9789"/>
  <c r="B9790"/>
  <c r="B9791"/>
  <c r="B9792"/>
  <c r="B9793"/>
  <c r="B9794"/>
  <c r="B9795"/>
  <c r="B9796"/>
  <c r="B9797"/>
  <c r="B9798"/>
  <c r="B9799"/>
  <c r="B9800"/>
  <c r="B9801"/>
  <c r="B9802"/>
  <c r="B9803"/>
  <c r="B9804"/>
  <c r="B9805"/>
  <c r="B9806"/>
  <c r="B9807"/>
  <c r="B9808"/>
  <c r="B9809"/>
  <c r="B9810"/>
  <c r="B9811"/>
  <c r="B9812"/>
  <c r="B9813"/>
  <c r="B9814"/>
  <c r="B9815"/>
  <c r="B9816"/>
  <c r="B9817"/>
  <c r="B9818"/>
  <c r="B9819"/>
  <c r="B9820"/>
  <c r="B9821"/>
  <c r="B9822"/>
  <c r="B9823"/>
  <c r="B9824"/>
  <c r="B9825"/>
  <c r="B9826"/>
  <c r="B9827"/>
  <c r="B9828"/>
  <c r="B9829"/>
  <c r="B9830"/>
  <c r="B9831"/>
  <c r="B9832"/>
  <c r="B9833"/>
  <c r="B9834"/>
  <c r="B9835"/>
  <c r="B9836"/>
  <c r="B9837"/>
  <c r="B9838"/>
  <c r="B9839"/>
  <c r="B9840"/>
  <c r="B9841"/>
  <c r="B9842"/>
  <c r="B9843"/>
  <c r="B9844"/>
  <c r="B9845"/>
  <c r="B9846"/>
  <c r="B9847"/>
  <c r="B9848"/>
  <c r="B9849"/>
  <c r="B9850"/>
  <c r="B9851"/>
  <c r="B9852"/>
  <c r="B9853"/>
  <c r="B9854"/>
  <c r="B9855"/>
  <c r="B9856"/>
  <c r="B9857"/>
  <c r="B9858"/>
  <c r="B9859"/>
  <c r="B9860"/>
  <c r="B9861"/>
  <c r="B9862"/>
  <c r="B9863"/>
  <c r="B9864"/>
  <c r="B9865"/>
  <c r="B9866"/>
  <c r="B9867"/>
  <c r="B9868"/>
  <c r="B9869"/>
  <c r="B9870"/>
  <c r="B9871"/>
  <c r="B9872"/>
  <c r="B9873"/>
  <c r="B9874"/>
  <c r="B9875"/>
  <c r="B9876"/>
  <c r="B9877"/>
  <c r="B9878"/>
  <c r="B9879"/>
  <c r="B9880"/>
  <c r="B9881"/>
  <c r="B9882"/>
  <c r="B9883"/>
  <c r="B9884"/>
  <c r="B9885"/>
  <c r="B9886"/>
  <c r="B9887"/>
  <c r="B9888"/>
  <c r="B9889"/>
  <c r="B9890"/>
  <c r="B9891"/>
  <c r="B9892"/>
  <c r="B9893"/>
  <c r="B9894"/>
  <c r="B9895"/>
  <c r="B9896"/>
  <c r="B9897"/>
  <c r="B9898"/>
  <c r="B9899"/>
  <c r="B9900"/>
  <c r="B9901"/>
  <c r="B9902"/>
  <c r="B9903"/>
  <c r="B9904"/>
  <c r="B9905"/>
  <c r="B9906"/>
  <c r="B9907"/>
  <c r="B9908"/>
  <c r="B9909"/>
  <c r="B9910"/>
  <c r="B9911"/>
  <c r="B9912"/>
  <c r="B9913"/>
  <c r="B9914"/>
  <c r="B9915"/>
  <c r="B9916"/>
  <c r="B9917"/>
  <c r="B9918"/>
  <c r="B9919"/>
  <c r="B9920"/>
  <c r="B9921"/>
  <c r="B9922"/>
  <c r="B9923"/>
  <c r="B9924"/>
  <c r="B9925"/>
  <c r="B9926"/>
  <c r="B9927"/>
  <c r="B9928"/>
  <c r="B9929"/>
  <c r="B9930"/>
  <c r="B9931"/>
  <c r="B9932"/>
  <c r="B9933"/>
  <c r="B9934"/>
  <c r="B9935"/>
  <c r="B9936"/>
  <c r="B9937"/>
  <c r="B9938"/>
  <c r="B9939"/>
  <c r="B9940"/>
  <c r="B9941"/>
  <c r="B9942"/>
  <c r="B9943"/>
  <c r="B9944"/>
  <c r="B9945"/>
  <c r="B9946"/>
  <c r="B9947"/>
  <c r="B9948"/>
  <c r="B9949"/>
  <c r="B9950"/>
  <c r="B9951"/>
  <c r="B9952"/>
  <c r="B9953"/>
  <c r="B9954"/>
  <c r="B9955"/>
  <c r="B9956"/>
  <c r="B9957"/>
  <c r="B9958"/>
  <c r="B9959"/>
  <c r="B9960"/>
  <c r="B9961"/>
  <c r="B9962"/>
  <c r="B9963"/>
  <c r="B9964"/>
  <c r="B9965"/>
  <c r="B9966"/>
  <c r="B9967"/>
  <c r="B9968"/>
  <c r="B9969"/>
  <c r="B9970"/>
  <c r="B9971"/>
  <c r="B9972"/>
  <c r="B9973"/>
  <c r="B9974"/>
  <c r="B9975"/>
  <c r="B9976"/>
  <c r="B9977"/>
  <c r="B9978"/>
  <c r="B9979"/>
  <c r="B9980"/>
  <c r="B9981"/>
  <c r="B9982"/>
  <c r="B9983"/>
  <c r="B9984"/>
  <c r="B9985"/>
  <c r="B9986"/>
  <c r="B9987"/>
  <c r="B9988"/>
  <c r="B9989"/>
  <c r="B9990"/>
  <c r="B9991"/>
  <c r="B9992"/>
  <c r="B9993"/>
  <c r="B9994"/>
  <c r="B9995"/>
  <c r="B9996"/>
  <c r="B9997"/>
  <c r="B9998"/>
  <c r="B9999"/>
  <c r="B10000"/>
  <c r="B10001"/>
  <c r="B10002"/>
  <c r="B10003"/>
  <c r="B10004"/>
  <c r="B10005"/>
  <c r="B10006"/>
  <c r="B10007"/>
  <c r="B10008"/>
  <c r="B10009"/>
  <c r="B10010"/>
  <c r="B10011"/>
  <c r="B10012"/>
  <c r="B10013"/>
  <c r="B10014"/>
  <c r="B10015"/>
  <c r="B10016"/>
  <c r="B10017"/>
  <c r="B10018"/>
  <c r="B10019"/>
  <c r="B10020"/>
  <c r="B10021"/>
  <c r="B10022"/>
  <c r="B10023"/>
  <c r="B10024"/>
  <c r="B10025"/>
  <c r="B10026"/>
  <c r="B10027"/>
  <c r="B10028"/>
  <c r="B10029"/>
  <c r="B10030"/>
  <c r="B10031"/>
  <c r="B10032"/>
  <c r="B10033"/>
  <c r="B10034"/>
  <c r="B10035"/>
  <c r="B10036"/>
  <c r="B10037"/>
  <c r="B10038"/>
  <c r="B10039"/>
  <c r="B10040"/>
  <c r="B10041"/>
  <c r="B10042"/>
  <c r="B10043"/>
  <c r="B10044"/>
  <c r="B10045"/>
  <c r="B10046"/>
  <c r="B10047"/>
  <c r="B10048"/>
  <c r="B10049"/>
  <c r="B10050"/>
  <c r="B10051"/>
  <c r="B10052"/>
  <c r="B10053"/>
  <c r="B10054"/>
  <c r="B10055"/>
  <c r="B10056"/>
  <c r="B10057"/>
  <c r="B10058"/>
  <c r="B10059"/>
  <c r="B10060"/>
  <c r="B10061"/>
  <c r="B10062"/>
  <c r="B10063"/>
  <c r="B10064"/>
  <c r="B10065"/>
  <c r="B10066"/>
  <c r="B10067"/>
  <c r="B10068"/>
  <c r="B10069"/>
  <c r="B10070"/>
  <c r="B10071"/>
  <c r="B10072"/>
  <c r="B10073"/>
  <c r="B10074"/>
  <c r="B10075"/>
  <c r="B10076"/>
  <c r="B10077"/>
  <c r="B10078"/>
  <c r="B10079"/>
  <c r="B10080"/>
  <c r="B10081"/>
  <c r="B10082"/>
  <c r="B10083"/>
  <c r="B10084"/>
  <c r="B10085"/>
  <c r="B10086"/>
  <c r="B10087"/>
  <c r="B10088"/>
  <c r="B10089"/>
  <c r="B10090"/>
  <c r="B10091"/>
  <c r="B10092"/>
  <c r="B10093"/>
  <c r="B10094"/>
  <c r="B10095"/>
  <c r="B10096"/>
  <c r="B10097"/>
  <c r="B10098"/>
  <c r="B10099"/>
  <c r="B10100"/>
  <c r="B10101"/>
  <c r="B10102"/>
  <c r="B10103"/>
  <c r="B10104"/>
  <c r="B10105"/>
  <c r="B10106"/>
  <c r="B10107"/>
  <c r="B10108"/>
  <c r="B10109"/>
  <c r="B10110"/>
  <c r="B10111"/>
  <c r="B10112"/>
  <c r="B10113"/>
  <c r="B10114"/>
  <c r="B10115"/>
  <c r="B10116"/>
  <c r="B10117"/>
  <c r="B10118"/>
  <c r="B10119"/>
  <c r="B10120"/>
  <c r="B10121"/>
  <c r="B10122"/>
  <c r="B10123"/>
  <c r="B10124"/>
  <c r="B10125"/>
  <c r="B10126"/>
  <c r="B10127"/>
  <c r="B10128"/>
  <c r="B10129"/>
  <c r="B10130"/>
  <c r="B10131"/>
  <c r="B10132"/>
  <c r="B10133"/>
  <c r="B10134"/>
  <c r="B10135"/>
  <c r="B10136"/>
  <c r="B10137"/>
  <c r="B10138"/>
  <c r="B10139"/>
  <c r="B10140"/>
  <c r="B10141"/>
  <c r="B10142"/>
  <c r="B10143"/>
  <c r="B10144"/>
  <c r="B10145"/>
  <c r="B10146"/>
  <c r="B10147"/>
  <c r="B10148"/>
  <c r="B10149"/>
  <c r="B10150"/>
  <c r="B10151"/>
  <c r="B10152"/>
  <c r="B10153"/>
  <c r="B10154"/>
  <c r="B10155"/>
  <c r="B10156"/>
  <c r="B10157"/>
  <c r="B10158"/>
  <c r="B10159"/>
  <c r="B10160"/>
  <c r="B10161"/>
  <c r="B10162"/>
  <c r="B10163"/>
  <c r="B10164"/>
  <c r="B10165"/>
  <c r="B10166"/>
  <c r="B10167"/>
  <c r="B10168"/>
  <c r="B10169"/>
  <c r="B10170"/>
  <c r="B10171"/>
  <c r="B10172"/>
  <c r="B10173"/>
  <c r="B10174"/>
  <c r="B10175"/>
  <c r="B10176"/>
  <c r="B10177"/>
  <c r="B10178"/>
  <c r="B10179"/>
  <c r="B10180"/>
  <c r="B10181"/>
  <c r="B10182"/>
  <c r="B10183"/>
  <c r="B10184"/>
  <c r="B10185"/>
  <c r="B10186"/>
  <c r="B10187"/>
  <c r="B10188"/>
  <c r="B10189"/>
  <c r="B10190"/>
  <c r="B10191"/>
  <c r="B10192"/>
  <c r="B10193"/>
  <c r="B10194"/>
  <c r="B10195"/>
  <c r="B10196"/>
  <c r="B10197"/>
  <c r="B10198"/>
  <c r="B10199"/>
  <c r="B10200"/>
  <c r="B10201"/>
  <c r="B10202"/>
  <c r="B10203"/>
  <c r="B10204"/>
  <c r="B10205"/>
  <c r="B10206"/>
  <c r="B10207"/>
  <c r="B10208"/>
  <c r="B10209"/>
  <c r="B10210"/>
  <c r="B10211"/>
  <c r="B10212"/>
  <c r="B10213"/>
  <c r="B10214"/>
  <c r="B10215"/>
  <c r="B10216"/>
  <c r="B10217"/>
  <c r="B10218"/>
  <c r="B10219"/>
  <c r="B10220"/>
  <c r="B10221"/>
  <c r="B10222"/>
  <c r="B10223"/>
  <c r="B10224"/>
  <c r="B10225"/>
  <c r="B10226"/>
  <c r="B10227"/>
  <c r="B10228"/>
  <c r="B10229"/>
  <c r="B10230"/>
  <c r="B10231"/>
  <c r="B10232"/>
  <c r="B10233"/>
  <c r="B10234"/>
  <c r="B10235"/>
  <c r="B10236"/>
  <c r="B10237"/>
  <c r="B10238"/>
  <c r="B10239"/>
  <c r="B10240"/>
  <c r="B10241"/>
  <c r="B10242"/>
  <c r="B10243"/>
  <c r="B10244"/>
  <c r="B10245"/>
  <c r="B10246"/>
  <c r="B10247"/>
  <c r="B10248"/>
  <c r="B10249"/>
  <c r="B10250"/>
  <c r="B10251"/>
  <c r="B10252"/>
  <c r="B10253"/>
  <c r="B10254"/>
  <c r="B10255"/>
  <c r="B10256"/>
  <c r="B10257"/>
  <c r="B10258"/>
  <c r="B10259"/>
  <c r="B10260"/>
  <c r="B10261"/>
  <c r="B10262"/>
  <c r="B10263"/>
  <c r="B10264"/>
  <c r="B10265"/>
  <c r="B10266"/>
  <c r="B10267"/>
  <c r="B10268"/>
  <c r="B10269"/>
  <c r="B10270"/>
  <c r="B10271"/>
  <c r="B10272"/>
  <c r="B10273"/>
  <c r="B10274"/>
  <c r="B10275"/>
  <c r="B10276"/>
  <c r="B10277"/>
  <c r="B10278"/>
  <c r="B10279"/>
  <c r="B10280"/>
  <c r="B10281"/>
  <c r="B10282"/>
  <c r="B10283"/>
  <c r="B10284"/>
  <c r="B10285"/>
  <c r="B10286"/>
  <c r="B10287"/>
  <c r="B10288"/>
  <c r="B10289"/>
  <c r="B10290"/>
  <c r="B10291"/>
  <c r="B10292"/>
  <c r="B10293"/>
  <c r="B10294"/>
  <c r="B10295"/>
  <c r="B10296"/>
  <c r="B10297"/>
  <c r="B10298"/>
  <c r="B10299"/>
  <c r="B10300"/>
  <c r="B10301"/>
  <c r="B10302"/>
  <c r="B10303"/>
  <c r="B10304"/>
  <c r="B10305"/>
  <c r="B10306"/>
  <c r="B10307"/>
  <c r="B10308"/>
  <c r="B10309"/>
  <c r="B10310"/>
  <c r="B10311"/>
  <c r="B10312"/>
  <c r="B10313"/>
  <c r="B10314"/>
  <c r="B10315"/>
  <c r="B10316"/>
  <c r="B10317"/>
  <c r="B10318"/>
  <c r="B10319"/>
  <c r="B10320"/>
  <c r="B10321"/>
  <c r="B10322"/>
  <c r="B10323"/>
  <c r="B10324"/>
  <c r="B10325"/>
  <c r="B10326"/>
  <c r="B10327"/>
  <c r="B10328"/>
  <c r="B10329"/>
  <c r="B10330"/>
  <c r="B10331"/>
  <c r="B10332"/>
  <c r="B10333"/>
  <c r="B10334"/>
  <c r="B10335"/>
  <c r="B10336"/>
  <c r="B10337"/>
  <c r="B10338"/>
  <c r="B10339"/>
  <c r="B10340"/>
  <c r="B10341"/>
  <c r="B10342"/>
  <c r="B10343"/>
  <c r="B10344"/>
  <c r="B10345"/>
  <c r="B10346"/>
  <c r="B10347"/>
  <c r="B10348"/>
  <c r="B10349"/>
  <c r="B10350"/>
  <c r="B10351"/>
  <c r="B10352"/>
  <c r="B10353"/>
  <c r="B10354"/>
  <c r="B10355"/>
  <c r="B10356"/>
  <c r="B10357"/>
  <c r="B10358"/>
  <c r="B10359"/>
  <c r="B10360"/>
  <c r="B10361"/>
  <c r="B10362"/>
  <c r="B10363"/>
  <c r="B10364"/>
  <c r="B10365"/>
  <c r="B10366"/>
  <c r="B10367"/>
  <c r="B10368"/>
  <c r="B10369"/>
  <c r="B10370"/>
  <c r="B10371"/>
  <c r="B10372"/>
  <c r="B10373"/>
  <c r="B10374"/>
  <c r="B10375"/>
  <c r="B10376"/>
  <c r="B10377"/>
  <c r="B10378"/>
  <c r="B10379"/>
  <c r="B10380"/>
  <c r="B10381"/>
  <c r="B10382"/>
  <c r="B10383"/>
  <c r="B10384"/>
  <c r="B10385"/>
  <c r="B10386"/>
  <c r="B10387"/>
  <c r="B10388"/>
  <c r="B10389"/>
  <c r="B10390"/>
  <c r="B10391"/>
  <c r="B10392"/>
  <c r="B10393"/>
  <c r="B10394"/>
  <c r="B10395"/>
  <c r="B10396"/>
  <c r="B10397"/>
  <c r="B10398"/>
  <c r="B10399"/>
  <c r="B10400"/>
  <c r="B10401"/>
  <c r="B10402"/>
  <c r="B10403"/>
  <c r="B10404"/>
  <c r="B10405"/>
  <c r="B10406"/>
  <c r="B10407"/>
  <c r="B10408"/>
  <c r="B10409"/>
  <c r="B10410"/>
  <c r="B10411"/>
  <c r="B10412"/>
  <c r="B10413"/>
  <c r="B10414"/>
  <c r="B10415"/>
  <c r="B10416"/>
  <c r="B10417"/>
  <c r="B10418"/>
  <c r="B10419"/>
  <c r="B10420"/>
  <c r="B10421"/>
  <c r="B10422"/>
  <c r="B10423"/>
  <c r="B10424"/>
  <c r="B10425"/>
  <c r="B10426"/>
  <c r="B10427"/>
  <c r="B10428"/>
  <c r="B10429"/>
  <c r="B10430"/>
  <c r="B10431"/>
  <c r="B10432"/>
  <c r="B10433"/>
  <c r="B10434"/>
  <c r="B10435"/>
  <c r="B10436"/>
  <c r="B10437"/>
  <c r="B10438"/>
  <c r="B10439"/>
  <c r="B10440"/>
  <c r="B10441"/>
  <c r="B10442"/>
  <c r="B10443"/>
  <c r="B10444"/>
  <c r="B10445"/>
  <c r="B10446"/>
  <c r="B10447"/>
  <c r="B10448"/>
  <c r="B10449"/>
  <c r="B10450"/>
  <c r="B10451"/>
  <c r="B10452"/>
  <c r="B10453"/>
  <c r="B10454"/>
  <c r="B10455"/>
  <c r="B10456"/>
  <c r="B10457"/>
  <c r="B10458"/>
  <c r="B10459"/>
  <c r="B10460"/>
  <c r="B10461"/>
  <c r="B10462"/>
  <c r="B10463"/>
  <c r="B10464"/>
  <c r="B10465"/>
  <c r="B10466"/>
  <c r="B10467"/>
  <c r="B10468"/>
  <c r="B10469"/>
  <c r="B10470"/>
  <c r="B10471"/>
  <c r="B10472"/>
  <c r="B10473"/>
  <c r="B10474"/>
  <c r="B10475"/>
  <c r="B10476"/>
  <c r="B10477"/>
  <c r="B10478"/>
  <c r="B10479"/>
  <c r="B10480"/>
  <c r="B10481"/>
  <c r="B10482"/>
  <c r="B10483"/>
  <c r="B10484"/>
  <c r="B10485"/>
  <c r="B10486"/>
  <c r="B10487"/>
  <c r="B10488"/>
  <c r="B10489"/>
  <c r="B10490"/>
  <c r="B10491"/>
  <c r="B10492"/>
  <c r="B10493"/>
  <c r="B10494"/>
  <c r="B10495"/>
  <c r="B10496"/>
  <c r="B10497"/>
  <c r="B10498"/>
  <c r="B10499"/>
  <c r="B10500"/>
  <c r="B10501"/>
  <c r="B10502"/>
  <c r="B10503"/>
  <c r="B10504"/>
  <c r="B10505"/>
  <c r="B10506"/>
  <c r="B10507"/>
  <c r="B10508"/>
  <c r="B10509"/>
  <c r="B10510"/>
  <c r="B10511"/>
  <c r="B10512"/>
  <c r="B10513"/>
  <c r="B10514"/>
  <c r="B10515"/>
  <c r="B10516"/>
  <c r="B10517"/>
  <c r="B10518"/>
  <c r="B10519"/>
  <c r="B10520"/>
  <c r="B10521"/>
  <c r="B10522"/>
  <c r="B10523"/>
  <c r="B10524"/>
  <c r="B10525"/>
  <c r="B10526"/>
  <c r="B10527"/>
  <c r="B10528"/>
  <c r="B10529"/>
  <c r="B10530"/>
  <c r="B10531"/>
  <c r="B10532"/>
  <c r="B10533"/>
  <c r="B10534"/>
  <c r="B10535"/>
  <c r="B10536"/>
  <c r="B10537"/>
  <c r="B10538"/>
  <c r="B10539"/>
  <c r="B10540"/>
  <c r="B10541"/>
  <c r="B10542"/>
  <c r="B10543"/>
  <c r="B10544"/>
  <c r="B10545"/>
  <c r="B10546"/>
  <c r="B10547"/>
  <c r="B10548"/>
  <c r="B10549"/>
  <c r="B10550"/>
  <c r="B10551"/>
  <c r="B10552"/>
  <c r="B10553"/>
  <c r="B10554"/>
  <c r="B10555"/>
  <c r="B10556"/>
  <c r="B10557"/>
  <c r="B10558"/>
  <c r="B10559"/>
  <c r="B10560"/>
  <c r="B10561"/>
  <c r="B10562"/>
  <c r="B10563"/>
  <c r="B10564"/>
  <c r="B10565"/>
  <c r="B10566"/>
  <c r="B10567"/>
  <c r="B10568"/>
  <c r="B10569"/>
  <c r="B10570"/>
  <c r="B10571"/>
  <c r="B10572"/>
  <c r="B10573"/>
  <c r="B10574"/>
  <c r="B10575"/>
  <c r="B10576"/>
  <c r="B10577"/>
  <c r="B10578"/>
  <c r="B10579"/>
  <c r="B10580"/>
  <c r="B10581"/>
  <c r="B10582"/>
  <c r="B10583"/>
  <c r="B10584"/>
  <c r="B10585"/>
  <c r="B10586"/>
  <c r="B10587"/>
  <c r="B10588"/>
  <c r="B10589"/>
  <c r="B10590"/>
  <c r="B10591"/>
  <c r="B10592"/>
  <c r="B10593"/>
  <c r="B10594"/>
  <c r="B10595"/>
  <c r="B10596"/>
  <c r="B10597"/>
  <c r="B10598"/>
  <c r="B10599"/>
  <c r="B10600"/>
  <c r="B10601"/>
  <c r="B10602"/>
  <c r="B10603"/>
  <c r="B10604"/>
  <c r="B10605"/>
  <c r="B10606"/>
  <c r="B10607"/>
  <c r="B10608"/>
  <c r="B10609"/>
  <c r="B10610"/>
  <c r="B10611"/>
  <c r="B10612"/>
  <c r="B10613"/>
  <c r="B10614"/>
  <c r="B10615"/>
  <c r="B10616"/>
  <c r="B10617"/>
  <c r="B10618"/>
  <c r="B10619"/>
  <c r="B10620"/>
  <c r="B10621"/>
  <c r="B10622"/>
  <c r="B10623"/>
  <c r="B10624"/>
  <c r="B10625"/>
  <c r="B10626"/>
  <c r="B10627"/>
  <c r="B10628"/>
  <c r="B10629"/>
  <c r="B10630"/>
  <c r="B10631"/>
  <c r="B10632"/>
  <c r="B10633"/>
  <c r="B10634"/>
  <c r="B10635"/>
  <c r="B10636"/>
  <c r="B10637"/>
  <c r="B10638"/>
  <c r="B10639"/>
  <c r="B10640"/>
  <c r="B10641"/>
  <c r="B10642"/>
  <c r="B10643"/>
  <c r="B10644"/>
  <c r="B10645"/>
  <c r="B10646"/>
  <c r="B10647"/>
  <c r="B10648"/>
  <c r="B10649"/>
  <c r="B10650"/>
  <c r="B10651"/>
  <c r="B10652"/>
  <c r="B10653"/>
  <c r="B10654"/>
  <c r="B10655"/>
  <c r="B10656"/>
  <c r="B10657"/>
  <c r="B10658"/>
  <c r="B10659"/>
  <c r="B10660"/>
  <c r="B10661"/>
  <c r="B10662"/>
  <c r="B10663"/>
  <c r="B10664"/>
  <c r="B10665"/>
  <c r="B10666"/>
  <c r="B10667"/>
  <c r="B10668"/>
  <c r="B10669"/>
  <c r="B10670"/>
  <c r="B10671"/>
  <c r="B10672"/>
  <c r="B10673"/>
  <c r="B10674"/>
  <c r="B10675"/>
  <c r="B10676"/>
  <c r="B10677"/>
  <c r="B10678"/>
  <c r="B10679"/>
  <c r="B10680"/>
  <c r="B10681"/>
  <c r="B10682"/>
  <c r="B10683"/>
  <c r="B10684"/>
  <c r="B10685"/>
  <c r="B10686"/>
  <c r="B10687"/>
  <c r="B10688"/>
  <c r="B10689"/>
  <c r="B10690"/>
  <c r="B10691"/>
  <c r="B10692"/>
  <c r="B10693"/>
  <c r="B10694"/>
  <c r="B10695"/>
  <c r="B10696"/>
  <c r="B10697"/>
  <c r="B10698"/>
  <c r="B10699"/>
  <c r="B10700"/>
  <c r="B10701"/>
  <c r="B10702"/>
  <c r="B10703"/>
  <c r="B10704"/>
  <c r="B10705"/>
  <c r="B10706"/>
  <c r="B10707"/>
  <c r="B10708"/>
  <c r="B10709"/>
  <c r="B10710"/>
  <c r="B10711"/>
  <c r="B10712"/>
  <c r="B10713"/>
  <c r="B10714"/>
  <c r="B10715"/>
  <c r="B10716"/>
  <c r="B10717"/>
  <c r="B10718"/>
  <c r="B10719"/>
  <c r="B10720"/>
  <c r="B10721"/>
  <c r="B10722"/>
  <c r="B10723"/>
  <c r="B10724"/>
  <c r="B10725"/>
  <c r="B10726"/>
  <c r="B10727"/>
  <c r="B10728"/>
  <c r="B10729"/>
  <c r="B10730"/>
  <c r="B10731"/>
  <c r="B10732"/>
  <c r="B10733"/>
  <c r="B10734"/>
  <c r="B10735"/>
  <c r="B10736"/>
  <c r="B10737"/>
  <c r="B10738"/>
  <c r="B10739"/>
  <c r="B10740"/>
  <c r="B10741"/>
  <c r="B10742"/>
  <c r="B10743"/>
  <c r="B10744"/>
  <c r="B10745"/>
  <c r="B10746"/>
  <c r="B10747"/>
  <c r="B10748"/>
  <c r="B10749"/>
  <c r="B10750"/>
  <c r="B10751"/>
  <c r="B10752"/>
  <c r="B10753"/>
  <c r="B10754"/>
  <c r="B10755"/>
  <c r="B10756"/>
  <c r="B10757"/>
  <c r="B10758"/>
  <c r="B10759"/>
  <c r="B10760"/>
  <c r="B10761"/>
  <c r="B10762"/>
  <c r="B10763"/>
  <c r="B10764"/>
  <c r="B10765"/>
  <c r="B10766"/>
  <c r="B10767"/>
  <c r="B10768"/>
  <c r="B10769"/>
  <c r="B10770"/>
  <c r="B10771"/>
  <c r="B10772"/>
  <c r="B10773"/>
  <c r="B10774"/>
  <c r="B10775"/>
  <c r="B10776"/>
  <c r="B10777"/>
  <c r="B10778"/>
  <c r="B10779"/>
  <c r="B10780"/>
  <c r="B10781"/>
  <c r="B10782"/>
  <c r="B10783"/>
  <c r="B10784"/>
  <c r="B10785"/>
  <c r="B10786"/>
  <c r="B10787"/>
  <c r="B10788"/>
  <c r="B10789"/>
  <c r="B10790"/>
  <c r="B10791"/>
  <c r="B10792"/>
  <c r="B10793"/>
  <c r="B10794"/>
  <c r="B10795"/>
  <c r="B10796"/>
  <c r="B10797"/>
  <c r="B10798"/>
  <c r="B10799"/>
  <c r="B10800"/>
  <c r="B10801"/>
  <c r="B10802"/>
  <c r="B10803"/>
  <c r="B10804"/>
  <c r="B10805"/>
  <c r="B10806"/>
  <c r="B10807"/>
  <c r="B10808"/>
  <c r="B10809"/>
  <c r="B10810"/>
  <c r="B10811"/>
  <c r="B10812"/>
  <c r="B10813"/>
  <c r="B10814"/>
  <c r="B10815"/>
  <c r="B10816"/>
  <c r="B10817"/>
  <c r="B10818"/>
  <c r="B10819"/>
  <c r="B10820"/>
  <c r="B10821"/>
  <c r="B10822"/>
  <c r="B10823"/>
  <c r="B10824"/>
  <c r="B10825"/>
  <c r="B10826"/>
  <c r="B10827"/>
  <c r="B10828"/>
  <c r="B10829"/>
  <c r="B10830"/>
  <c r="B10831"/>
  <c r="B10832"/>
  <c r="B10833"/>
  <c r="B10834"/>
  <c r="B10835"/>
  <c r="B10836"/>
  <c r="B10837"/>
  <c r="B10838"/>
  <c r="B10839"/>
  <c r="B10840"/>
  <c r="B10841"/>
  <c r="B10842"/>
  <c r="B10843"/>
  <c r="B10844"/>
  <c r="B10845"/>
  <c r="B10846"/>
  <c r="B10847"/>
  <c r="B10848"/>
  <c r="B10849"/>
  <c r="B10850"/>
  <c r="B10851"/>
  <c r="B10852"/>
  <c r="B10853"/>
  <c r="B10854"/>
  <c r="B10855"/>
  <c r="B10856"/>
  <c r="B10857"/>
  <c r="B10858"/>
  <c r="B10859"/>
  <c r="B10860"/>
  <c r="B10861"/>
  <c r="B10862"/>
  <c r="B10863"/>
  <c r="B10864"/>
  <c r="B10865"/>
  <c r="B10866"/>
  <c r="B10867"/>
  <c r="B10868"/>
  <c r="B10869"/>
  <c r="B10870"/>
  <c r="B10871"/>
  <c r="B10872"/>
  <c r="B10873"/>
  <c r="B10874"/>
  <c r="B10875"/>
  <c r="B10876"/>
  <c r="B10877"/>
  <c r="B10878"/>
  <c r="B10879"/>
  <c r="B10880"/>
  <c r="B10881"/>
  <c r="B10882"/>
  <c r="B10883"/>
  <c r="B10884"/>
  <c r="B10885"/>
  <c r="B10886"/>
  <c r="B10887"/>
  <c r="B10888"/>
  <c r="B10889"/>
  <c r="B10890"/>
  <c r="B10891"/>
  <c r="B10892"/>
  <c r="B10893"/>
  <c r="B10894"/>
  <c r="B10895"/>
  <c r="B10896"/>
  <c r="B10897"/>
  <c r="B10898"/>
  <c r="B10899"/>
  <c r="B10900"/>
  <c r="B10901"/>
  <c r="B10902"/>
  <c r="B10903"/>
  <c r="B10904"/>
  <c r="B10905"/>
  <c r="B10906"/>
  <c r="B10907"/>
  <c r="B10908"/>
  <c r="B10909"/>
  <c r="B10910"/>
  <c r="B10911"/>
  <c r="B10912"/>
  <c r="B10913"/>
  <c r="B10914"/>
  <c r="B10915"/>
  <c r="B10916"/>
  <c r="B10917"/>
  <c r="B10918"/>
  <c r="B10919"/>
  <c r="B10920"/>
  <c r="B10921"/>
  <c r="B10922"/>
  <c r="B10923"/>
  <c r="B10924"/>
  <c r="B10925"/>
  <c r="B10926"/>
  <c r="B10927"/>
  <c r="B10928"/>
  <c r="B10929"/>
  <c r="B10930"/>
  <c r="B10931"/>
  <c r="B10932"/>
  <c r="B10933"/>
  <c r="B10934"/>
  <c r="B10935"/>
  <c r="B10936"/>
  <c r="B10937"/>
  <c r="B10938"/>
  <c r="B10939"/>
  <c r="B10940"/>
  <c r="B10941"/>
  <c r="B10942"/>
  <c r="B10943"/>
  <c r="B10944"/>
  <c r="B10945"/>
  <c r="B10946"/>
  <c r="B10947"/>
  <c r="B10948"/>
  <c r="B10949"/>
  <c r="B10950"/>
  <c r="B10951"/>
  <c r="B10952"/>
  <c r="B10953"/>
  <c r="B10954"/>
  <c r="B10955"/>
  <c r="B10956"/>
  <c r="B10957"/>
  <c r="B10958"/>
  <c r="B10959"/>
  <c r="B10960"/>
  <c r="B10961"/>
  <c r="B10962"/>
  <c r="B10963"/>
  <c r="B10964"/>
  <c r="B10965"/>
  <c r="B10966"/>
  <c r="B10967"/>
  <c r="B10968"/>
  <c r="B10969"/>
  <c r="B10970"/>
  <c r="B10971"/>
  <c r="B10972"/>
  <c r="B10973"/>
  <c r="B10974"/>
  <c r="B10975"/>
  <c r="B10976"/>
  <c r="B10977"/>
  <c r="B10978"/>
  <c r="B10979"/>
  <c r="B10980"/>
  <c r="B10981"/>
  <c r="B10982"/>
  <c r="B10983"/>
  <c r="B10984"/>
  <c r="B10985"/>
  <c r="B10986"/>
  <c r="B10987"/>
  <c r="B10988"/>
  <c r="B10989"/>
  <c r="B10990"/>
  <c r="B10991"/>
  <c r="B10992"/>
  <c r="B10993"/>
  <c r="B10994"/>
  <c r="B10995"/>
  <c r="B10996"/>
  <c r="B10997"/>
  <c r="B10998"/>
  <c r="B10999"/>
  <c r="B11000"/>
  <c r="B11001"/>
  <c r="B11002"/>
  <c r="B11003"/>
  <c r="B11004"/>
  <c r="B11005"/>
  <c r="B11006"/>
  <c r="B11007"/>
  <c r="B11008"/>
  <c r="B11009"/>
  <c r="B11010"/>
  <c r="B11011"/>
  <c r="B11012"/>
  <c r="B11013"/>
  <c r="B11014"/>
  <c r="B11015"/>
  <c r="B11016"/>
  <c r="B11017"/>
  <c r="B11018"/>
  <c r="B11019"/>
  <c r="B11020"/>
  <c r="B11021"/>
  <c r="B11022"/>
  <c r="B11023"/>
  <c r="B11024"/>
  <c r="B11025"/>
  <c r="B11026"/>
  <c r="B11027"/>
  <c r="B11028"/>
  <c r="B11029"/>
  <c r="B11030"/>
  <c r="B11031"/>
  <c r="B11032"/>
  <c r="B11033"/>
  <c r="B11034"/>
  <c r="B11035"/>
  <c r="B11036"/>
  <c r="B11037"/>
  <c r="B11038"/>
  <c r="B11039"/>
  <c r="B11040"/>
  <c r="B11041"/>
  <c r="B11042"/>
  <c r="B11043"/>
  <c r="B11044"/>
  <c r="B11045"/>
  <c r="B11046"/>
  <c r="B11047"/>
  <c r="B11048"/>
  <c r="B11049"/>
  <c r="B11050"/>
  <c r="B11051"/>
  <c r="B11052"/>
  <c r="B11053"/>
  <c r="B11054"/>
  <c r="B11055"/>
  <c r="B11056"/>
  <c r="B11057"/>
  <c r="B11058"/>
  <c r="B11059"/>
  <c r="B11060"/>
  <c r="B11061"/>
  <c r="B11062"/>
  <c r="B11063"/>
  <c r="B11064"/>
  <c r="B11065"/>
  <c r="B11066"/>
  <c r="B11067"/>
  <c r="B11068"/>
  <c r="B11069"/>
  <c r="B11070"/>
  <c r="B11071"/>
  <c r="B11072"/>
  <c r="B11073"/>
  <c r="B11074"/>
  <c r="B11075"/>
  <c r="B11076"/>
  <c r="B11077"/>
  <c r="B11078"/>
  <c r="B11079"/>
  <c r="B11080"/>
  <c r="B11081"/>
  <c r="B11082"/>
  <c r="B11083"/>
  <c r="B11084"/>
  <c r="B11085"/>
  <c r="B11086"/>
  <c r="B11087"/>
  <c r="B11088"/>
  <c r="B11089"/>
  <c r="B11090"/>
  <c r="B11091"/>
  <c r="B11092"/>
  <c r="B11093"/>
  <c r="B11094"/>
  <c r="B11095"/>
  <c r="B11096"/>
  <c r="B11097"/>
  <c r="B11098"/>
  <c r="B11099"/>
  <c r="B11100"/>
  <c r="B11101"/>
  <c r="B11102"/>
  <c r="B11103"/>
  <c r="B11104"/>
  <c r="B11105"/>
  <c r="B11106"/>
  <c r="B11107"/>
  <c r="B11108"/>
  <c r="B11109"/>
  <c r="B11110"/>
  <c r="B11111"/>
  <c r="B11112"/>
  <c r="B11113"/>
  <c r="B11114"/>
  <c r="B11115"/>
  <c r="B11116"/>
  <c r="B11117"/>
  <c r="B11118"/>
  <c r="B11119"/>
  <c r="B11120"/>
  <c r="B11121"/>
  <c r="B11122"/>
  <c r="B11123"/>
  <c r="B11124"/>
  <c r="B11125"/>
  <c r="B11126"/>
  <c r="B11127"/>
  <c r="B11128"/>
  <c r="B11129"/>
  <c r="B11130"/>
  <c r="B11131"/>
  <c r="B11132"/>
  <c r="B11133"/>
  <c r="B11134"/>
  <c r="B11135"/>
  <c r="B11136"/>
  <c r="B11137"/>
  <c r="B11138"/>
  <c r="B11139"/>
  <c r="B11140"/>
  <c r="B11141"/>
  <c r="B11142"/>
  <c r="B11143"/>
  <c r="B11144"/>
  <c r="B11145"/>
  <c r="B11146"/>
  <c r="B11147"/>
  <c r="B11148"/>
  <c r="B11149"/>
  <c r="B11150"/>
  <c r="B11151"/>
  <c r="B11152"/>
  <c r="B11153"/>
  <c r="B11154"/>
  <c r="B11155"/>
  <c r="B11156"/>
  <c r="B11157"/>
  <c r="B11158"/>
  <c r="B11159"/>
  <c r="B11160"/>
  <c r="B11161"/>
  <c r="B11162"/>
  <c r="B11163"/>
  <c r="B11164"/>
  <c r="B11165"/>
  <c r="B11166"/>
  <c r="B11167"/>
  <c r="B11168"/>
  <c r="B11169"/>
  <c r="B11170"/>
  <c r="B11171"/>
  <c r="B11172"/>
  <c r="B11173"/>
  <c r="B11174"/>
  <c r="B11175"/>
  <c r="B11176"/>
  <c r="B11177"/>
  <c r="B11178"/>
  <c r="B11179"/>
  <c r="B11180"/>
  <c r="B11181"/>
  <c r="B11182"/>
  <c r="B11183"/>
  <c r="B11184"/>
  <c r="B11185"/>
  <c r="B11186"/>
  <c r="B11187"/>
  <c r="B11188"/>
  <c r="B11189"/>
  <c r="B11190"/>
  <c r="B11191"/>
  <c r="B11192"/>
  <c r="B11193"/>
  <c r="B11194"/>
  <c r="B11195"/>
  <c r="B11196"/>
  <c r="B11197"/>
  <c r="B11198"/>
  <c r="B11199"/>
  <c r="B11200"/>
  <c r="B11201"/>
  <c r="B11202"/>
  <c r="B11203"/>
  <c r="B11204"/>
  <c r="B11205"/>
  <c r="B11206"/>
  <c r="B11207"/>
  <c r="B11208"/>
  <c r="B11209"/>
  <c r="B11210"/>
  <c r="B11211"/>
  <c r="B11212"/>
  <c r="B11213"/>
  <c r="B11214"/>
  <c r="B11215"/>
  <c r="B11216"/>
  <c r="B11217"/>
  <c r="B11218"/>
  <c r="B11219"/>
  <c r="B11220"/>
  <c r="B11221"/>
  <c r="B11222"/>
  <c r="B11223"/>
  <c r="B11224"/>
  <c r="B11225"/>
  <c r="B11226"/>
  <c r="B11227"/>
  <c r="B11228"/>
  <c r="B11229"/>
  <c r="B11230"/>
  <c r="B11231"/>
  <c r="B11232"/>
  <c r="B11233"/>
  <c r="B11234"/>
  <c r="B11235"/>
  <c r="B11236"/>
  <c r="B11237"/>
  <c r="B11238"/>
  <c r="B11239"/>
  <c r="B11240"/>
  <c r="B11241"/>
  <c r="B11242"/>
  <c r="B11243"/>
  <c r="B11244"/>
  <c r="B11245"/>
  <c r="B11246"/>
  <c r="B11247"/>
  <c r="B11248"/>
  <c r="B11249"/>
  <c r="B11250"/>
  <c r="B11251"/>
  <c r="B11252"/>
  <c r="B11253"/>
  <c r="B11254"/>
  <c r="B11255"/>
  <c r="B11256"/>
  <c r="B11257"/>
  <c r="B11258"/>
  <c r="B11259"/>
  <c r="B11260"/>
  <c r="B11261"/>
  <c r="B11262"/>
  <c r="B11263"/>
  <c r="B11264"/>
  <c r="B11265"/>
  <c r="B11266"/>
  <c r="B11267"/>
  <c r="B11268"/>
  <c r="B11269"/>
  <c r="B11270"/>
  <c r="B11271"/>
  <c r="B11272"/>
  <c r="B11273"/>
  <c r="B11274"/>
  <c r="B11275"/>
  <c r="B11276"/>
  <c r="B11277"/>
  <c r="B11278"/>
  <c r="B11279"/>
  <c r="B11280"/>
  <c r="B11281"/>
  <c r="B11282"/>
  <c r="B11283"/>
  <c r="B11284"/>
  <c r="B11285"/>
  <c r="B11286"/>
  <c r="B11287"/>
  <c r="B11288"/>
  <c r="B11289"/>
  <c r="B11290"/>
  <c r="B11291"/>
  <c r="B11292"/>
  <c r="B11293"/>
  <c r="B11294"/>
  <c r="B11295"/>
  <c r="B11296"/>
  <c r="B11297"/>
  <c r="B11298"/>
  <c r="B11299"/>
  <c r="B11300"/>
  <c r="B11301"/>
  <c r="B11302"/>
  <c r="B11303"/>
  <c r="B11304"/>
  <c r="B11305"/>
  <c r="B11306"/>
  <c r="B11307"/>
  <c r="B11308"/>
  <c r="B11309"/>
  <c r="B11310"/>
  <c r="B11311"/>
  <c r="B11312"/>
  <c r="B11313"/>
  <c r="B11314"/>
  <c r="B11315"/>
  <c r="B11316"/>
  <c r="B11317"/>
  <c r="B11318"/>
  <c r="B11319"/>
  <c r="B11320"/>
  <c r="B11321"/>
  <c r="B11322"/>
  <c r="B11323"/>
  <c r="B11324"/>
  <c r="B11325"/>
  <c r="B11326"/>
  <c r="B11327"/>
  <c r="B11328"/>
  <c r="B11329"/>
  <c r="B11330"/>
  <c r="B11331"/>
  <c r="B11332"/>
  <c r="B11333"/>
  <c r="B11334"/>
  <c r="B11335"/>
  <c r="B11336"/>
  <c r="B11337"/>
  <c r="B11338"/>
  <c r="B11339"/>
  <c r="B11340"/>
  <c r="B11341"/>
  <c r="B11342"/>
  <c r="B11343"/>
  <c r="B11344"/>
  <c r="B11345"/>
  <c r="B11346"/>
  <c r="B11347"/>
  <c r="B11348"/>
  <c r="B11349"/>
  <c r="B11350"/>
  <c r="B11351"/>
  <c r="B11352"/>
  <c r="B11353"/>
  <c r="B11354"/>
  <c r="B11355"/>
  <c r="B11356"/>
  <c r="B11357"/>
  <c r="B11358"/>
  <c r="B11359"/>
  <c r="B11360"/>
  <c r="B11361"/>
  <c r="B11362"/>
  <c r="B11363"/>
  <c r="B11364"/>
  <c r="B11365"/>
  <c r="B11366"/>
  <c r="B11367"/>
  <c r="B11368"/>
  <c r="B11369"/>
  <c r="B11370"/>
  <c r="B11371"/>
  <c r="B11372"/>
  <c r="B11373"/>
  <c r="B11374"/>
  <c r="B11375"/>
  <c r="B11376"/>
  <c r="B11377"/>
  <c r="B11378"/>
  <c r="B11379"/>
  <c r="B11380"/>
  <c r="B11381"/>
  <c r="B11382"/>
  <c r="B11383"/>
  <c r="B11384"/>
  <c r="B11385"/>
  <c r="B11386"/>
  <c r="B11387"/>
  <c r="B11388"/>
  <c r="B11389"/>
  <c r="B11390"/>
  <c r="B11391"/>
  <c r="B11392"/>
  <c r="B11393"/>
  <c r="B11394"/>
  <c r="B11395"/>
  <c r="B11396"/>
  <c r="B11397"/>
  <c r="B11398"/>
  <c r="B11399"/>
  <c r="B11400"/>
  <c r="B11401"/>
  <c r="B11402"/>
  <c r="B11403"/>
  <c r="B11404"/>
  <c r="B11405"/>
  <c r="B11406"/>
  <c r="B11407"/>
  <c r="B11408"/>
  <c r="B11409"/>
  <c r="B11410"/>
  <c r="B11411"/>
  <c r="B11412"/>
  <c r="B11413"/>
  <c r="B11414"/>
  <c r="B11415"/>
  <c r="B11416"/>
  <c r="B11417"/>
  <c r="B11418"/>
  <c r="B11419"/>
  <c r="B11420"/>
  <c r="B11421"/>
  <c r="B11422"/>
  <c r="B11423"/>
  <c r="B11424"/>
  <c r="B11425"/>
  <c r="B11426"/>
  <c r="B11427"/>
  <c r="B11428"/>
  <c r="B11429"/>
  <c r="B11430"/>
  <c r="B11431"/>
  <c r="B11432"/>
  <c r="B11433"/>
  <c r="B11434"/>
  <c r="B11435"/>
  <c r="B11436"/>
  <c r="B11437"/>
  <c r="B11438"/>
  <c r="B11439"/>
  <c r="B11440"/>
  <c r="B11441"/>
  <c r="B11442"/>
  <c r="B11443"/>
  <c r="B11444"/>
  <c r="B11445"/>
  <c r="B11446"/>
  <c r="B11447"/>
  <c r="B11448"/>
  <c r="B11449"/>
  <c r="B11450"/>
  <c r="B11451"/>
  <c r="B11452"/>
  <c r="B11453"/>
  <c r="B11454"/>
  <c r="B11455"/>
  <c r="B11456"/>
  <c r="B11457"/>
  <c r="B11458"/>
  <c r="B11459"/>
  <c r="B11460"/>
  <c r="B11461"/>
  <c r="B11462"/>
  <c r="B11463"/>
  <c r="B11464"/>
  <c r="B11465"/>
  <c r="B11466"/>
  <c r="B11467"/>
  <c r="B11468"/>
  <c r="B11469"/>
  <c r="B11470"/>
  <c r="B11471"/>
  <c r="B11472"/>
  <c r="B11473"/>
  <c r="B11474"/>
  <c r="B11475"/>
  <c r="B11476"/>
  <c r="B11477"/>
  <c r="B11478"/>
  <c r="B11479"/>
  <c r="B11480"/>
  <c r="B11481"/>
  <c r="B11482"/>
  <c r="B11483"/>
  <c r="B11484"/>
  <c r="B11485"/>
  <c r="B11486"/>
  <c r="B11487"/>
  <c r="B11488"/>
  <c r="B11489"/>
  <c r="B11490"/>
  <c r="B11491"/>
  <c r="B11492"/>
  <c r="B11493"/>
  <c r="B11494"/>
  <c r="B11495"/>
  <c r="B11496"/>
  <c r="B11497"/>
  <c r="B11498"/>
  <c r="B11499"/>
  <c r="B11500"/>
  <c r="B11501"/>
  <c r="B11502"/>
  <c r="B11503"/>
  <c r="B11504"/>
  <c r="B11505"/>
  <c r="B11506"/>
  <c r="B11507"/>
  <c r="B11508"/>
  <c r="B11509"/>
  <c r="B11510"/>
  <c r="B11511"/>
  <c r="B11512"/>
  <c r="B11513"/>
  <c r="B11514"/>
  <c r="B11515"/>
  <c r="B11516"/>
  <c r="B11517"/>
  <c r="B11518"/>
  <c r="B11519"/>
  <c r="B11520"/>
  <c r="B11521"/>
  <c r="B11522"/>
  <c r="B11523"/>
  <c r="B11524"/>
  <c r="B11525"/>
  <c r="B11526"/>
  <c r="B11527"/>
  <c r="B11528"/>
  <c r="B11529"/>
  <c r="B11530"/>
  <c r="B11531"/>
  <c r="B11532"/>
  <c r="B11533"/>
  <c r="B11534"/>
  <c r="B11535"/>
  <c r="B11536"/>
  <c r="B11537"/>
  <c r="B11538"/>
  <c r="B11539"/>
  <c r="B11540"/>
  <c r="B11541"/>
  <c r="B11542"/>
  <c r="B11543"/>
  <c r="B11544"/>
  <c r="B11545"/>
  <c r="B11546"/>
  <c r="B11547"/>
  <c r="B11548"/>
  <c r="B11549"/>
  <c r="B11550"/>
  <c r="B11551"/>
  <c r="B11552"/>
  <c r="B11553"/>
  <c r="B11554"/>
  <c r="B11555"/>
  <c r="B11556"/>
  <c r="B11557"/>
  <c r="B11558"/>
  <c r="B11559"/>
  <c r="B11560"/>
  <c r="B11561"/>
  <c r="B11562"/>
  <c r="B11563"/>
  <c r="B11564"/>
  <c r="B11565"/>
  <c r="B11566"/>
  <c r="B11567"/>
  <c r="B11568"/>
  <c r="B11569"/>
  <c r="B11570"/>
  <c r="B11571"/>
  <c r="B11572"/>
  <c r="B11573"/>
  <c r="B11574"/>
  <c r="B11575"/>
  <c r="B11576"/>
  <c r="B11577"/>
  <c r="B11578"/>
  <c r="B11579"/>
  <c r="B11580"/>
  <c r="B11581"/>
  <c r="B11582"/>
  <c r="B11583"/>
  <c r="B11584"/>
  <c r="B11585"/>
  <c r="B11586"/>
  <c r="B11587"/>
  <c r="B11588"/>
  <c r="B11589"/>
  <c r="B11590"/>
  <c r="B11591"/>
  <c r="B11592"/>
  <c r="B11593"/>
  <c r="B11594"/>
  <c r="B11595"/>
  <c r="B11596"/>
  <c r="B11597"/>
  <c r="B11598"/>
  <c r="B11599"/>
  <c r="B11600"/>
  <c r="B11601"/>
  <c r="B11602"/>
  <c r="B11603"/>
  <c r="B11604"/>
  <c r="B11605"/>
  <c r="B11606"/>
  <c r="B11607"/>
  <c r="B11608"/>
  <c r="B11609"/>
  <c r="B11610"/>
  <c r="B11611"/>
  <c r="B11612"/>
  <c r="B11613"/>
  <c r="B11614"/>
  <c r="B11615"/>
  <c r="B11616"/>
  <c r="B11617"/>
  <c r="B11618"/>
  <c r="B11619"/>
  <c r="B11620"/>
  <c r="B11621"/>
  <c r="B11622"/>
  <c r="B11623"/>
  <c r="B11624"/>
  <c r="B11625"/>
  <c r="B11626"/>
  <c r="B11627"/>
  <c r="B11628"/>
  <c r="B11629"/>
  <c r="B11630"/>
  <c r="B11631"/>
  <c r="B11632"/>
  <c r="B11633"/>
  <c r="B11634"/>
  <c r="B11635"/>
  <c r="B11636"/>
  <c r="B11637"/>
  <c r="B11638"/>
  <c r="B11639"/>
  <c r="B11640"/>
  <c r="B11641"/>
  <c r="B11642"/>
  <c r="B11643"/>
  <c r="B11644"/>
  <c r="B11645"/>
  <c r="B11646"/>
  <c r="B11647"/>
  <c r="B11648"/>
  <c r="B11649"/>
  <c r="B11650"/>
  <c r="B11651"/>
  <c r="B11652"/>
  <c r="B11653"/>
  <c r="B11654"/>
  <c r="B11655"/>
  <c r="B11656"/>
  <c r="B11657"/>
  <c r="B11658"/>
  <c r="B11659"/>
  <c r="B11660"/>
  <c r="B11661"/>
  <c r="B11662"/>
  <c r="B11663"/>
  <c r="B11664"/>
  <c r="B11665"/>
  <c r="B11666"/>
  <c r="B11667"/>
  <c r="B11668"/>
  <c r="B11669"/>
  <c r="B11670"/>
  <c r="B11671"/>
  <c r="B11672"/>
  <c r="B11673"/>
  <c r="B11674"/>
  <c r="B11675"/>
  <c r="B11676"/>
  <c r="B11677"/>
  <c r="B11678"/>
  <c r="B11679"/>
  <c r="B11680"/>
  <c r="B11681"/>
  <c r="B11682"/>
  <c r="B11683"/>
  <c r="B11684"/>
  <c r="B11685"/>
  <c r="B11686"/>
  <c r="B11687"/>
  <c r="B11688"/>
  <c r="B11689"/>
  <c r="B11690"/>
  <c r="B11691"/>
  <c r="B11692"/>
  <c r="B11693"/>
  <c r="B11694"/>
  <c r="B11695"/>
  <c r="B11696"/>
  <c r="B11697"/>
  <c r="B11698"/>
  <c r="B11699"/>
  <c r="B11700"/>
  <c r="B11701"/>
  <c r="B11702"/>
  <c r="B11703"/>
  <c r="B11704"/>
  <c r="B11705"/>
  <c r="B11706"/>
  <c r="B11707"/>
  <c r="B11708"/>
  <c r="B11709"/>
  <c r="B11710"/>
  <c r="B11711"/>
  <c r="B11712"/>
  <c r="B11713"/>
  <c r="B11714"/>
  <c r="B11715"/>
  <c r="B11716"/>
  <c r="B11717"/>
  <c r="B11718"/>
  <c r="B11719"/>
  <c r="B11720"/>
  <c r="B11721"/>
  <c r="B11722"/>
  <c r="B11723"/>
  <c r="B11724"/>
  <c r="B11725"/>
  <c r="B11726"/>
  <c r="B11727"/>
  <c r="B11728"/>
  <c r="B11729"/>
  <c r="B11730"/>
  <c r="B11731"/>
  <c r="B11732"/>
  <c r="B11733"/>
  <c r="B11734"/>
  <c r="B11735"/>
  <c r="B11736"/>
  <c r="B11737"/>
  <c r="B11738"/>
  <c r="B11739"/>
  <c r="B11740"/>
  <c r="B11741"/>
  <c r="B11742"/>
  <c r="B11743"/>
  <c r="B11744"/>
  <c r="B11745"/>
  <c r="B11746"/>
  <c r="B11747"/>
  <c r="B11748"/>
  <c r="B11749"/>
  <c r="B11750"/>
  <c r="B11751"/>
  <c r="B11752"/>
  <c r="B11753"/>
  <c r="B11754"/>
  <c r="B11755"/>
  <c r="B11756"/>
  <c r="B11757"/>
  <c r="B11758"/>
  <c r="B11759"/>
  <c r="B11760"/>
  <c r="B11761"/>
  <c r="B11762"/>
  <c r="B11763"/>
  <c r="B11764"/>
  <c r="B11765"/>
  <c r="B11766"/>
  <c r="B11767"/>
  <c r="B11768"/>
  <c r="B11769"/>
  <c r="B11770"/>
  <c r="B11771"/>
  <c r="B11772"/>
  <c r="B11773"/>
  <c r="B11774"/>
  <c r="B11775"/>
  <c r="B11776"/>
  <c r="B11777"/>
  <c r="B11778"/>
  <c r="B11779"/>
  <c r="B11780"/>
  <c r="B11781"/>
  <c r="B11782"/>
  <c r="B11783"/>
  <c r="B11784"/>
  <c r="B11785"/>
  <c r="B11786"/>
  <c r="B11787"/>
  <c r="B11788"/>
  <c r="B11789"/>
  <c r="B11790"/>
  <c r="B11791"/>
  <c r="B11792"/>
  <c r="B11793"/>
  <c r="B11794"/>
  <c r="B11795"/>
  <c r="B11796"/>
  <c r="B11797"/>
  <c r="B11798"/>
  <c r="B11799"/>
  <c r="B11800"/>
  <c r="B11801"/>
  <c r="B11802"/>
  <c r="B11803"/>
  <c r="B11804"/>
  <c r="B11805"/>
  <c r="B11806"/>
  <c r="B11807"/>
  <c r="B11808"/>
  <c r="B11809"/>
  <c r="B11810"/>
  <c r="B11811"/>
  <c r="B11812"/>
  <c r="B11813"/>
  <c r="B11814"/>
  <c r="B11815"/>
  <c r="B11816"/>
  <c r="B11817"/>
  <c r="B11818"/>
  <c r="B11819"/>
  <c r="B11820"/>
  <c r="B11821"/>
  <c r="B11822"/>
  <c r="B11823"/>
  <c r="B11824"/>
  <c r="B11825"/>
  <c r="B11826"/>
  <c r="B11827"/>
  <c r="B11828"/>
  <c r="B11829"/>
  <c r="B11830"/>
  <c r="B11831"/>
  <c r="B11832"/>
  <c r="B11833"/>
  <c r="B11834"/>
  <c r="B11835"/>
  <c r="B11836"/>
  <c r="B11837"/>
  <c r="B11838"/>
  <c r="B11839"/>
  <c r="B11840"/>
  <c r="B11841"/>
  <c r="B11842"/>
  <c r="B11843"/>
  <c r="B11844"/>
  <c r="B11845"/>
  <c r="B11846"/>
  <c r="B11847"/>
  <c r="B11848"/>
  <c r="B11849"/>
  <c r="B11850"/>
  <c r="B11851"/>
  <c r="B11852"/>
  <c r="B11853"/>
  <c r="B11854"/>
  <c r="B11855"/>
  <c r="B11856"/>
  <c r="B11857"/>
  <c r="B11858"/>
  <c r="B11859"/>
  <c r="B11860"/>
  <c r="B11861"/>
  <c r="B11862"/>
  <c r="B11863"/>
  <c r="B11864"/>
  <c r="B11865"/>
  <c r="B11866"/>
  <c r="B11867"/>
  <c r="B11868"/>
  <c r="B11869"/>
  <c r="B11870"/>
  <c r="B11871"/>
  <c r="B11872"/>
  <c r="B11873"/>
  <c r="B11874"/>
  <c r="B11875"/>
  <c r="B11876"/>
  <c r="B11877"/>
  <c r="B11878"/>
  <c r="B11879"/>
  <c r="B11880"/>
  <c r="B11881"/>
  <c r="B11882"/>
  <c r="B11883"/>
  <c r="B11884"/>
  <c r="B11885"/>
  <c r="B11886"/>
  <c r="B11887"/>
  <c r="B11888"/>
  <c r="B11889"/>
  <c r="B11890"/>
  <c r="B11891"/>
  <c r="B11892"/>
  <c r="B11893"/>
  <c r="B11894"/>
  <c r="B11895"/>
  <c r="B11896"/>
  <c r="B11897"/>
  <c r="B11898"/>
  <c r="B11899"/>
  <c r="B11900"/>
  <c r="B11901"/>
  <c r="B11902"/>
  <c r="B11903"/>
  <c r="B11904"/>
  <c r="B11905"/>
  <c r="B11906"/>
  <c r="B11907"/>
  <c r="B11908"/>
  <c r="B11909"/>
  <c r="B11910"/>
  <c r="B11911"/>
  <c r="B11912"/>
  <c r="B11913"/>
  <c r="B11914"/>
  <c r="B11915"/>
  <c r="B11916"/>
  <c r="B11917"/>
  <c r="B11918"/>
  <c r="B11919"/>
  <c r="B11920"/>
  <c r="B11921"/>
  <c r="B11922"/>
  <c r="B11923"/>
  <c r="B11924"/>
  <c r="B11925"/>
  <c r="B11926"/>
  <c r="B11927"/>
  <c r="B11928"/>
  <c r="B11929"/>
  <c r="B11930"/>
  <c r="B11931"/>
  <c r="B11932"/>
  <c r="B11933"/>
  <c r="B11934"/>
  <c r="B11935"/>
  <c r="B11936"/>
  <c r="B11937"/>
  <c r="B11938"/>
  <c r="B11939"/>
  <c r="B11940"/>
  <c r="B11941"/>
  <c r="B11942"/>
  <c r="B11943"/>
  <c r="B11944"/>
  <c r="B11945"/>
  <c r="B11946"/>
  <c r="B11947"/>
  <c r="B11948"/>
  <c r="B11949"/>
  <c r="B11950"/>
  <c r="B11951"/>
  <c r="B11952"/>
  <c r="B11953"/>
  <c r="B11954"/>
  <c r="B11955"/>
  <c r="B11956"/>
  <c r="B11957"/>
  <c r="B11958"/>
  <c r="B11959"/>
  <c r="B11960"/>
  <c r="B11961"/>
  <c r="B11962"/>
  <c r="B11963"/>
  <c r="B11964"/>
  <c r="B11965"/>
  <c r="B11966"/>
  <c r="B11967"/>
  <c r="B11968"/>
  <c r="B11969"/>
  <c r="B11970"/>
  <c r="B11971"/>
  <c r="B11972"/>
  <c r="B11973"/>
  <c r="B11974"/>
  <c r="B11975"/>
  <c r="B11976"/>
  <c r="B11977"/>
  <c r="B11978"/>
  <c r="B11979"/>
  <c r="B11980"/>
  <c r="B11981"/>
  <c r="B11982"/>
  <c r="B11983"/>
  <c r="B11984"/>
  <c r="B11985"/>
  <c r="B11986"/>
  <c r="B11987"/>
  <c r="B11988"/>
  <c r="B11989"/>
  <c r="B11990"/>
  <c r="B11991"/>
  <c r="B11992"/>
  <c r="B11993"/>
  <c r="B11994"/>
  <c r="B11995"/>
  <c r="B11996"/>
  <c r="B11997"/>
  <c r="B11998"/>
  <c r="B11999"/>
  <c r="B12000"/>
  <c r="B12001"/>
  <c r="B12002"/>
  <c r="B12003"/>
  <c r="B12004"/>
  <c r="B12005"/>
  <c r="B12006"/>
  <c r="B12007"/>
  <c r="B12008"/>
  <c r="B12009"/>
  <c r="B12010"/>
  <c r="B12011"/>
  <c r="B12012"/>
  <c r="B12013"/>
  <c r="B12014"/>
  <c r="B12015"/>
  <c r="B12016"/>
  <c r="B12017"/>
  <c r="B12018"/>
  <c r="B12019"/>
  <c r="B12020"/>
  <c r="B12021"/>
  <c r="B12022"/>
  <c r="B12023"/>
  <c r="B12024"/>
  <c r="B12025"/>
  <c r="B12026"/>
  <c r="B12027"/>
  <c r="B12028"/>
  <c r="B12029"/>
  <c r="B12030"/>
  <c r="B12031"/>
  <c r="B12032"/>
  <c r="B12033"/>
  <c r="B12034"/>
  <c r="B12035"/>
  <c r="B12036"/>
  <c r="B12037"/>
  <c r="B12038"/>
  <c r="B12039"/>
  <c r="B12040"/>
  <c r="B12041"/>
  <c r="B12042"/>
  <c r="B12043"/>
  <c r="B12044"/>
  <c r="B12045"/>
  <c r="B12046"/>
  <c r="B12047"/>
  <c r="B12048"/>
  <c r="B12049"/>
  <c r="B12050"/>
  <c r="B12051"/>
  <c r="B12052"/>
  <c r="B12053"/>
  <c r="B12054"/>
  <c r="B12055"/>
  <c r="B12056"/>
  <c r="B12057"/>
  <c r="B12058"/>
  <c r="B12059"/>
  <c r="B12060"/>
  <c r="B12061"/>
  <c r="B12062"/>
  <c r="B12063"/>
  <c r="B12064"/>
  <c r="B12065"/>
  <c r="B12066"/>
  <c r="B12067"/>
  <c r="B12068"/>
  <c r="B12069"/>
  <c r="B12070"/>
  <c r="B12071"/>
  <c r="B12072"/>
  <c r="B12073"/>
  <c r="B12074"/>
  <c r="B12075"/>
  <c r="B12076"/>
  <c r="B12077"/>
  <c r="B12078"/>
  <c r="B12079"/>
  <c r="B12080"/>
  <c r="B12081"/>
  <c r="B12082"/>
  <c r="B12083"/>
  <c r="B12084"/>
  <c r="B12085"/>
  <c r="B12086"/>
  <c r="B12087"/>
  <c r="B12088"/>
  <c r="B12089"/>
  <c r="B12090"/>
  <c r="B12091"/>
  <c r="B12092"/>
  <c r="B12093"/>
  <c r="B12094"/>
  <c r="B12095"/>
  <c r="B12096"/>
  <c r="B12097"/>
  <c r="B12098"/>
  <c r="B12099"/>
  <c r="B12100"/>
  <c r="B12101"/>
  <c r="B12102"/>
  <c r="B12103"/>
  <c r="B12104"/>
  <c r="B12105"/>
  <c r="B12106"/>
  <c r="B12107"/>
  <c r="B12108"/>
  <c r="B12109"/>
  <c r="B12110"/>
  <c r="B12111"/>
  <c r="B12112"/>
  <c r="B12113"/>
  <c r="B12114"/>
  <c r="B12115"/>
  <c r="B12116"/>
  <c r="B12117"/>
  <c r="B12118"/>
  <c r="B12119"/>
  <c r="B12120"/>
  <c r="B12121"/>
  <c r="B12122"/>
  <c r="B12123"/>
  <c r="B12124"/>
  <c r="B12125"/>
  <c r="B12126"/>
  <c r="B12127"/>
  <c r="B12128"/>
  <c r="B12129"/>
  <c r="B12130"/>
  <c r="B12131"/>
  <c r="B12132"/>
  <c r="B12133"/>
  <c r="B12134"/>
  <c r="B12135"/>
  <c r="B12136"/>
  <c r="B12137"/>
  <c r="B12138"/>
  <c r="B12139"/>
  <c r="B12140"/>
  <c r="B12141"/>
  <c r="B12142"/>
  <c r="B12143"/>
  <c r="B12144"/>
  <c r="B12145"/>
  <c r="B12146"/>
  <c r="B12147"/>
  <c r="B12148"/>
  <c r="B12149"/>
  <c r="B12150"/>
  <c r="B12151"/>
  <c r="B12152"/>
  <c r="B12153"/>
  <c r="B12154"/>
  <c r="B12155"/>
  <c r="B12156"/>
  <c r="B12157"/>
  <c r="B12158"/>
  <c r="B12159"/>
  <c r="B12160"/>
  <c r="B12161"/>
  <c r="B12162"/>
  <c r="B12163"/>
  <c r="B12164"/>
  <c r="B12165"/>
  <c r="B12166"/>
  <c r="B12167"/>
  <c r="B12168"/>
  <c r="B12169"/>
  <c r="B12170"/>
  <c r="B12171"/>
  <c r="B12172"/>
  <c r="B12173"/>
  <c r="B12174"/>
  <c r="B12175"/>
  <c r="B12176"/>
  <c r="B12177"/>
  <c r="B12178"/>
  <c r="B12179"/>
  <c r="B12180"/>
  <c r="B12181"/>
  <c r="B12182"/>
  <c r="B12183"/>
  <c r="B12184"/>
  <c r="B12185"/>
  <c r="B12186"/>
  <c r="B12187"/>
  <c r="B12188"/>
  <c r="B12189"/>
  <c r="B12190"/>
  <c r="B12191"/>
  <c r="B12192"/>
  <c r="B12193"/>
  <c r="B12194"/>
  <c r="B12195"/>
  <c r="B12196"/>
  <c r="B12197"/>
  <c r="B12198"/>
  <c r="B12199"/>
  <c r="B12200"/>
  <c r="B12201"/>
  <c r="B12202"/>
  <c r="B12203"/>
  <c r="B12204"/>
  <c r="B12205"/>
  <c r="B12206"/>
  <c r="B12207"/>
  <c r="B12208"/>
  <c r="B12209"/>
  <c r="B12210"/>
  <c r="B12211"/>
  <c r="B12212"/>
  <c r="B12213"/>
  <c r="B12214"/>
  <c r="B12215"/>
  <c r="B12216"/>
  <c r="B12217"/>
  <c r="B12218"/>
  <c r="B12219"/>
  <c r="B12220"/>
  <c r="B12221"/>
  <c r="B12222"/>
  <c r="B12223"/>
  <c r="B12224"/>
  <c r="B12225"/>
  <c r="B12226"/>
  <c r="B12227"/>
  <c r="B12228"/>
  <c r="B12229"/>
  <c r="B12230"/>
  <c r="B12231"/>
  <c r="B12232"/>
  <c r="B12233"/>
  <c r="B12234"/>
  <c r="B12235"/>
  <c r="B12236"/>
  <c r="B12237"/>
  <c r="B12238"/>
  <c r="B12239"/>
  <c r="B12240"/>
  <c r="B12241"/>
  <c r="B12242"/>
  <c r="B12243"/>
  <c r="B12244"/>
  <c r="B12245"/>
  <c r="B12246"/>
  <c r="B12247"/>
  <c r="B12248"/>
  <c r="B12249"/>
  <c r="B12250"/>
  <c r="B12251"/>
  <c r="B12252"/>
  <c r="B12253"/>
  <c r="B12254"/>
  <c r="B12255"/>
  <c r="B12256"/>
  <c r="B12257"/>
  <c r="B12258"/>
  <c r="B12259"/>
  <c r="B12260"/>
  <c r="B12261"/>
  <c r="B12262"/>
  <c r="B12263"/>
  <c r="B12264"/>
  <c r="B12265"/>
  <c r="B12266"/>
  <c r="B12267"/>
  <c r="B12268"/>
  <c r="B12269"/>
  <c r="B12270"/>
  <c r="B12271"/>
  <c r="B12272"/>
  <c r="B12273"/>
  <c r="B12274"/>
  <c r="B12275"/>
  <c r="B12276"/>
  <c r="B12277"/>
  <c r="B12278"/>
  <c r="B12279"/>
  <c r="B12280"/>
  <c r="B12281"/>
  <c r="B12282"/>
  <c r="B12283"/>
  <c r="B12284"/>
  <c r="B12285"/>
  <c r="B12286"/>
  <c r="B12287"/>
  <c r="B12288"/>
  <c r="B12289"/>
  <c r="B12290"/>
  <c r="B12291"/>
  <c r="B12292"/>
  <c r="B12293"/>
  <c r="B12294"/>
  <c r="B12295"/>
  <c r="B12296"/>
  <c r="B12297"/>
  <c r="B12298"/>
  <c r="B12299"/>
  <c r="B12300"/>
  <c r="B12301"/>
  <c r="B12302"/>
  <c r="B12303"/>
  <c r="B12304"/>
  <c r="B12305"/>
  <c r="B12306"/>
  <c r="B12307"/>
  <c r="B12308"/>
  <c r="B12309"/>
  <c r="B12310"/>
  <c r="B12311"/>
  <c r="B12312"/>
  <c r="B12313"/>
  <c r="B12314"/>
  <c r="B12315"/>
  <c r="B12316"/>
  <c r="B12317"/>
  <c r="B12318"/>
  <c r="B12319"/>
  <c r="B12320"/>
  <c r="B12321"/>
  <c r="B12322"/>
  <c r="B12323"/>
  <c r="B12324"/>
  <c r="B12325"/>
  <c r="B12326"/>
  <c r="B12327"/>
  <c r="B12328"/>
  <c r="B12329"/>
  <c r="B12330"/>
  <c r="B12331"/>
  <c r="B12332"/>
  <c r="B12333"/>
  <c r="B12334"/>
  <c r="B12335"/>
  <c r="B12336"/>
  <c r="B12337"/>
  <c r="B12338"/>
  <c r="B12339"/>
  <c r="B12340"/>
  <c r="B12341"/>
  <c r="B12342"/>
  <c r="B12343"/>
  <c r="B12344"/>
  <c r="B12345"/>
  <c r="B12346"/>
  <c r="B12347"/>
  <c r="B12348"/>
  <c r="B12349"/>
  <c r="B12350"/>
  <c r="B12351"/>
  <c r="B12352"/>
  <c r="B12353"/>
  <c r="B12354"/>
  <c r="B12355"/>
  <c r="B12356"/>
  <c r="B12357"/>
  <c r="B12358"/>
  <c r="B12359"/>
  <c r="B12360"/>
  <c r="B12361"/>
  <c r="B12362"/>
  <c r="B12363"/>
  <c r="B12364"/>
  <c r="B12365"/>
  <c r="B12366"/>
  <c r="B12367"/>
  <c r="B12368"/>
  <c r="B12369"/>
  <c r="B12370"/>
  <c r="B12371"/>
  <c r="B12372"/>
  <c r="B12373"/>
  <c r="B12374"/>
  <c r="B12375"/>
  <c r="B12376"/>
  <c r="B12377"/>
  <c r="B12378"/>
  <c r="B12379"/>
  <c r="B12380"/>
  <c r="B12381"/>
  <c r="B12382"/>
  <c r="B12383"/>
  <c r="B12384"/>
  <c r="B12385"/>
  <c r="B12386"/>
  <c r="B12387"/>
  <c r="B12388"/>
  <c r="B12389"/>
  <c r="B12390"/>
  <c r="B12391"/>
  <c r="B12392"/>
  <c r="B12393"/>
  <c r="B12394"/>
  <c r="B12395"/>
  <c r="B12396"/>
  <c r="B12397"/>
  <c r="B12398"/>
  <c r="B12399"/>
  <c r="B12400"/>
  <c r="B12401"/>
  <c r="B12402"/>
  <c r="B12403"/>
  <c r="B12404"/>
  <c r="B12405"/>
  <c r="B12406"/>
  <c r="B12407"/>
  <c r="B12408"/>
  <c r="B12409"/>
  <c r="B12410"/>
  <c r="B12411"/>
  <c r="B12412"/>
  <c r="B12413"/>
  <c r="B12414"/>
  <c r="B12415"/>
  <c r="B12416"/>
  <c r="B12417"/>
  <c r="B12418"/>
  <c r="B12419"/>
  <c r="B12420"/>
  <c r="B12421"/>
  <c r="B12422"/>
  <c r="B12423"/>
  <c r="B12424"/>
  <c r="B12425"/>
  <c r="B12426"/>
  <c r="B12427"/>
  <c r="B12428"/>
  <c r="B12429"/>
  <c r="B12430"/>
  <c r="B12431"/>
  <c r="B12432"/>
  <c r="B12433"/>
  <c r="B12434"/>
  <c r="B12435"/>
  <c r="B12436"/>
  <c r="B12437"/>
  <c r="B12438"/>
  <c r="B12439"/>
  <c r="B12440"/>
  <c r="B12441"/>
  <c r="B12442"/>
  <c r="B12443"/>
  <c r="B12444"/>
  <c r="B12445"/>
  <c r="B12446"/>
  <c r="B12447"/>
  <c r="B12448"/>
  <c r="B12449"/>
  <c r="B12450"/>
  <c r="B12451"/>
  <c r="B12452"/>
  <c r="B12453"/>
  <c r="B12454"/>
  <c r="B12455"/>
  <c r="B12456"/>
  <c r="B12457"/>
  <c r="B12458"/>
  <c r="B12459"/>
  <c r="B12460"/>
  <c r="B12461"/>
  <c r="B12462"/>
  <c r="B12463"/>
  <c r="B12464"/>
  <c r="B12465"/>
  <c r="B12466"/>
  <c r="B12467"/>
  <c r="B12468"/>
  <c r="B12469"/>
  <c r="B12470"/>
  <c r="B12471"/>
  <c r="B12472"/>
  <c r="B12473"/>
  <c r="B12474"/>
  <c r="B12475"/>
  <c r="B12476"/>
  <c r="B12477"/>
  <c r="B12478"/>
  <c r="B12479"/>
  <c r="B12480"/>
  <c r="B12481"/>
  <c r="B12482"/>
  <c r="B12483"/>
  <c r="B12484"/>
  <c r="B12485"/>
  <c r="B12486"/>
  <c r="B12487"/>
  <c r="B12488"/>
  <c r="B12489"/>
  <c r="B12490"/>
  <c r="B12491"/>
  <c r="B12492"/>
  <c r="B12493"/>
  <c r="B12494"/>
  <c r="B12495"/>
  <c r="B12496"/>
  <c r="B12497"/>
  <c r="B12498"/>
  <c r="B12499"/>
  <c r="B12500"/>
  <c r="B12501"/>
  <c r="B12502"/>
  <c r="B12503"/>
  <c r="B12504"/>
  <c r="B12505"/>
  <c r="B12506"/>
  <c r="B12507"/>
  <c r="B12508"/>
  <c r="B12509"/>
  <c r="B12510"/>
  <c r="B12511"/>
  <c r="B12512"/>
  <c r="B12513"/>
  <c r="B12514"/>
  <c r="B12515"/>
  <c r="B12516"/>
  <c r="B12517"/>
  <c r="B12518"/>
  <c r="B12519"/>
  <c r="B12520"/>
  <c r="B12521"/>
  <c r="B12522"/>
  <c r="B12523"/>
  <c r="B12524"/>
  <c r="B12525"/>
  <c r="B12526"/>
  <c r="B12527"/>
  <c r="B12528"/>
  <c r="B12529"/>
  <c r="B12530"/>
  <c r="B12531"/>
  <c r="B12532"/>
  <c r="B12533"/>
  <c r="B12534"/>
  <c r="B12535"/>
  <c r="B12536"/>
  <c r="B12537"/>
  <c r="B12538"/>
  <c r="B12539"/>
  <c r="B12540"/>
  <c r="B12541"/>
  <c r="B12542"/>
  <c r="B12543"/>
  <c r="B12544"/>
  <c r="B12545"/>
  <c r="B12546"/>
  <c r="B12547"/>
  <c r="B12548"/>
  <c r="B12549"/>
  <c r="B12550"/>
  <c r="B12551"/>
  <c r="B12552"/>
  <c r="B12553"/>
  <c r="B12554"/>
  <c r="B12555"/>
  <c r="B12556"/>
  <c r="B12557"/>
  <c r="B12558"/>
  <c r="B12559"/>
  <c r="B12560"/>
  <c r="B12561"/>
  <c r="B12562"/>
  <c r="B12563"/>
  <c r="B12564"/>
  <c r="B12565"/>
  <c r="B12566"/>
  <c r="B12567"/>
  <c r="B12568"/>
  <c r="B12569"/>
  <c r="B12570"/>
  <c r="B12571"/>
  <c r="B12572"/>
  <c r="B12573"/>
  <c r="B12574"/>
  <c r="B12575"/>
  <c r="B12576"/>
  <c r="B12577"/>
  <c r="B12578"/>
  <c r="B12579"/>
  <c r="B12580"/>
  <c r="B12581"/>
  <c r="B12582"/>
  <c r="B12583"/>
  <c r="B12584"/>
  <c r="B12585"/>
  <c r="B12586"/>
  <c r="B12587"/>
  <c r="B12588"/>
  <c r="B12589"/>
  <c r="B12590"/>
  <c r="B12591"/>
  <c r="B12592"/>
  <c r="B12593"/>
  <c r="B12594"/>
  <c r="B12595"/>
  <c r="B12596"/>
  <c r="B12597"/>
  <c r="B12598"/>
  <c r="B12599"/>
  <c r="B12600"/>
  <c r="B12601"/>
  <c r="B12602"/>
  <c r="B12603"/>
  <c r="B12604"/>
  <c r="B12605"/>
  <c r="B12606"/>
  <c r="B12607"/>
  <c r="B12608"/>
  <c r="B12609"/>
  <c r="B12610"/>
  <c r="B12611"/>
  <c r="B12612"/>
  <c r="B12613"/>
  <c r="B12614"/>
  <c r="B12615"/>
  <c r="B12616"/>
  <c r="B12617"/>
  <c r="B12618"/>
  <c r="B12619"/>
  <c r="B12620"/>
  <c r="B12621"/>
  <c r="B12622"/>
  <c r="B12623"/>
  <c r="B12624"/>
  <c r="B12625"/>
  <c r="B12626"/>
  <c r="B12627"/>
  <c r="B12628"/>
  <c r="B12629"/>
  <c r="B12630"/>
  <c r="B12631"/>
  <c r="B12632"/>
  <c r="B12633"/>
  <c r="B12634"/>
  <c r="B12635"/>
  <c r="B12636"/>
  <c r="B12637"/>
  <c r="B12638"/>
  <c r="B12639"/>
  <c r="B12640"/>
  <c r="B12641"/>
  <c r="B12642"/>
  <c r="B12643"/>
  <c r="B12644"/>
  <c r="B12645"/>
  <c r="B12646"/>
  <c r="B12647"/>
  <c r="B12648"/>
  <c r="B12649"/>
  <c r="B12650"/>
  <c r="B12651"/>
  <c r="B12652"/>
  <c r="B12653"/>
  <c r="B12654"/>
  <c r="B12655"/>
  <c r="B12656"/>
  <c r="B12657"/>
  <c r="B12658"/>
  <c r="B12659"/>
  <c r="B12660"/>
  <c r="B12661"/>
  <c r="B12662"/>
  <c r="B12663"/>
  <c r="B12664"/>
  <c r="B12665"/>
  <c r="B12666"/>
  <c r="B12667"/>
  <c r="B12668"/>
  <c r="B12669"/>
  <c r="B12670"/>
  <c r="B12671"/>
  <c r="B12672"/>
  <c r="B12673"/>
  <c r="B12674"/>
  <c r="B12675"/>
  <c r="B12676"/>
  <c r="B12677"/>
  <c r="B12678"/>
  <c r="B12679"/>
  <c r="B12680"/>
  <c r="B12681"/>
  <c r="B12682"/>
  <c r="B12683"/>
  <c r="B12684"/>
  <c r="B12685"/>
  <c r="B12686"/>
  <c r="B12687"/>
  <c r="B12688"/>
  <c r="B12689"/>
  <c r="B12690"/>
  <c r="B12691"/>
  <c r="B12692"/>
  <c r="B12693"/>
  <c r="B12694"/>
  <c r="B12695"/>
  <c r="B12696"/>
  <c r="B12697"/>
  <c r="B12698"/>
  <c r="B12699"/>
  <c r="B12700"/>
  <c r="B12701"/>
  <c r="B12702"/>
  <c r="B12703"/>
  <c r="B12704"/>
  <c r="B12705"/>
  <c r="B12706"/>
  <c r="B12707"/>
  <c r="B12708"/>
  <c r="B12709"/>
  <c r="B12710"/>
  <c r="B12711"/>
  <c r="B12712"/>
  <c r="B12713"/>
  <c r="B12714"/>
  <c r="B12715"/>
  <c r="B12716"/>
  <c r="B12717"/>
  <c r="B12718"/>
  <c r="B12719"/>
  <c r="B12720"/>
  <c r="B12721"/>
  <c r="B12722"/>
  <c r="B12723"/>
  <c r="B12724"/>
  <c r="B12725"/>
  <c r="B12726"/>
  <c r="B12727"/>
  <c r="B12728"/>
  <c r="B12729"/>
  <c r="B12730"/>
  <c r="B12731"/>
  <c r="B12732"/>
  <c r="B12733"/>
  <c r="B12734"/>
  <c r="B12735"/>
  <c r="B12736"/>
  <c r="B12737"/>
  <c r="B12738"/>
  <c r="B12739"/>
  <c r="B12740"/>
  <c r="B12741"/>
  <c r="B12742"/>
  <c r="B12743"/>
  <c r="B12744"/>
  <c r="B12745"/>
  <c r="B12746"/>
  <c r="B12747"/>
  <c r="B12748"/>
  <c r="B12749"/>
  <c r="B12750"/>
  <c r="B12751"/>
  <c r="B12752"/>
  <c r="B12753"/>
  <c r="B12754"/>
  <c r="B12755"/>
  <c r="B12756"/>
  <c r="B12757"/>
  <c r="B12758"/>
  <c r="B12759"/>
  <c r="B12760"/>
  <c r="B12761"/>
  <c r="B12762"/>
  <c r="B12763"/>
  <c r="B12764"/>
  <c r="B12765"/>
  <c r="B12766"/>
  <c r="B12767"/>
  <c r="B12768"/>
  <c r="B12769"/>
  <c r="B12770"/>
  <c r="B12771"/>
  <c r="B12772"/>
  <c r="B12773"/>
  <c r="B12774"/>
  <c r="B12775"/>
  <c r="B12776"/>
  <c r="B12777"/>
  <c r="B12778"/>
  <c r="B12779"/>
  <c r="B12780"/>
  <c r="B12781"/>
  <c r="B12782"/>
  <c r="B12783"/>
  <c r="B12784"/>
  <c r="B12785"/>
  <c r="B12786"/>
  <c r="B12787"/>
  <c r="B12788"/>
  <c r="B12789"/>
  <c r="B12790"/>
  <c r="B12791"/>
  <c r="B12792"/>
  <c r="B12793"/>
  <c r="B12794"/>
  <c r="B12795"/>
  <c r="B12796"/>
  <c r="B12797"/>
  <c r="B12798"/>
  <c r="B12799"/>
  <c r="B12800"/>
  <c r="B12801"/>
  <c r="B12802"/>
  <c r="B12803"/>
  <c r="B12804"/>
  <c r="B12805"/>
  <c r="B12806"/>
  <c r="B12807"/>
  <c r="B12808"/>
  <c r="B12809"/>
  <c r="B12810"/>
  <c r="B12811"/>
  <c r="B12812"/>
  <c r="B12813"/>
  <c r="B12814"/>
  <c r="B12815"/>
  <c r="B12816"/>
  <c r="B12817"/>
  <c r="B12818"/>
  <c r="B12819"/>
  <c r="B12820"/>
  <c r="B12821"/>
  <c r="B12822"/>
  <c r="B12823"/>
  <c r="B12824"/>
  <c r="B12825"/>
  <c r="B12826"/>
  <c r="B12827"/>
  <c r="B12828"/>
  <c r="B12829"/>
  <c r="B12830"/>
  <c r="B12831"/>
  <c r="B12832"/>
  <c r="B12833"/>
  <c r="B12834"/>
  <c r="B12835"/>
  <c r="B12836"/>
  <c r="B12837"/>
  <c r="B12838"/>
  <c r="B12839"/>
  <c r="B12840"/>
  <c r="B12841"/>
  <c r="B12842"/>
  <c r="B12843"/>
  <c r="B12844"/>
  <c r="B12845"/>
  <c r="B12846"/>
  <c r="B12847"/>
  <c r="B12848"/>
  <c r="B12849"/>
  <c r="B12850"/>
  <c r="B12851"/>
  <c r="B12852"/>
  <c r="B12853"/>
  <c r="B12854"/>
  <c r="B12855"/>
  <c r="B12856"/>
  <c r="B12857"/>
  <c r="B12858"/>
  <c r="B12859"/>
  <c r="B12860"/>
  <c r="B12861"/>
  <c r="B12862"/>
  <c r="B12863"/>
  <c r="B12864"/>
  <c r="B12865"/>
  <c r="B12866"/>
  <c r="B12867"/>
  <c r="B12868"/>
  <c r="B12869"/>
  <c r="B12870"/>
  <c r="B12871"/>
  <c r="B12872"/>
  <c r="B12873"/>
  <c r="B12874"/>
  <c r="B12875"/>
  <c r="B12876"/>
  <c r="B12877"/>
  <c r="B12878"/>
  <c r="B12879"/>
  <c r="B12880"/>
  <c r="B12881"/>
  <c r="B12882"/>
  <c r="B12883"/>
  <c r="B12884"/>
  <c r="B12885"/>
  <c r="B12886"/>
  <c r="B12887"/>
  <c r="B12888"/>
  <c r="B12889"/>
  <c r="B12890"/>
  <c r="B12891"/>
  <c r="B12892"/>
  <c r="B12893"/>
  <c r="B12894"/>
  <c r="B12895"/>
  <c r="B12896"/>
  <c r="B12897"/>
  <c r="B12898"/>
  <c r="B12899"/>
  <c r="B12900"/>
  <c r="B12901"/>
  <c r="B12902"/>
  <c r="B12903"/>
  <c r="B12904"/>
  <c r="B12905"/>
  <c r="B12906"/>
  <c r="B12907"/>
  <c r="B12908"/>
  <c r="B12909"/>
  <c r="B12910"/>
  <c r="B12911"/>
  <c r="B12912"/>
  <c r="B12913"/>
  <c r="B12914"/>
  <c r="B12915"/>
  <c r="B12916"/>
  <c r="B12917"/>
  <c r="B12918"/>
  <c r="B12919"/>
  <c r="B12920"/>
  <c r="B12921"/>
  <c r="B12922"/>
  <c r="B12923"/>
  <c r="B12924"/>
  <c r="B12925"/>
  <c r="B12926"/>
  <c r="B12927"/>
  <c r="B12928"/>
  <c r="B12929"/>
  <c r="B12930"/>
  <c r="B12931"/>
  <c r="B12932"/>
  <c r="B12933"/>
  <c r="B12934"/>
  <c r="B12935"/>
  <c r="B12936"/>
  <c r="B12937"/>
  <c r="B12938"/>
  <c r="B12939"/>
  <c r="B12940"/>
  <c r="B12941"/>
  <c r="B12942"/>
  <c r="B12943"/>
  <c r="B12944"/>
  <c r="B12945"/>
  <c r="B12946"/>
  <c r="B12947"/>
  <c r="B12948"/>
  <c r="B12949"/>
  <c r="B12950"/>
  <c r="B12951"/>
  <c r="B12952"/>
  <c r="B12953"/>
  <c r="B12954"/>
  <c r="B12955"/>
  <c r="B12956"/>
  <c r="B12957"/>
  <c r="B12958"/>
  <c r="B12959"/>
  <c r="B12960"/>
  <c r="B12961"/>
  <c r="B12962"/>
  <c r="B12963"/>
  <c r="B12964"/>
  <c r="B12965"/>
  <c r="B12966"/>
  <c r="B12967"/>
  <c r="B12968"/>
  <c r="B12969"/>
  <c r="B12970"/>
  <c r="B12971"/>
  <c r="B12972"/>
  <c r="B12973"/>
  <c r="B12974"/>
  <c r="B12975"/>
  <c r="B12976"/>
  <c r="B12977"/>
  <c r="B12978"/>
  <c r="B12979"/>
  <c r="B12980"/>
  <c r="B12981"/>
  <c r="B12982"/>
  <c r="B12983"/>
  <c r="B12984"/>
  <c r="B12985"/>
  <c r="B12986"/>
  <c r="B12987"/>
  <c r="B12988"/>
  <c r="B12989"/>
  <c r="B12990"/>
  <c r="B12991"/>
  <c r="B12992"/>
  <c r="B12993"/>
  <c r="B12994"/>
  <c r="B12995"/>
  <c r="B12996"/>
  <c r="B12997"/>
  <c r="B12998"/>
  <c r="B12999"/>
  <c r="B13000"/>
  <c r="B13001"/>
  <c r="B13002"/>
  <c r="B13003"/>
  <c r="B13004"/>
  <c r="B13005"/>
  <c r="B13006"/>
  <c r="B13007"/>
  <c r="B13008"/>
  <c r="B13009"/>
  <c r="B13010"/>
  <c r="B13011"/>
  <c r="B13012"/>
  <c r="B13013"/>
  <c r="B13014"/>
  <c r="B13015"/>
  <c r="B13016"/>
  <c r="B13017"/>
  <c r="B13018"/>
  <c r="B13019"/>
  <c r="B13020"/>
  <c r="B13021"/>
  <c r="B13022"/>
  <c r="B13023"/>
  <c r="B13024"/>
  <c r="B13025"/>
  <c r="B13026"/>
  <c r="B13027"/>
  <c r="B13028"/>
  <c r="B13029"/>
  <c r="B13030"/>
  <c r="B13031"/>
  <c r="B13032"/>
  <c r="B13033"/>
  <c r="B13034"/>
  <c r="B13035"/>
  <c r="B13036"/>
  <c r="B13037"/>
  <c r="B13038"/>
  <c r="B13039"/>
  <c r="B13040"/>
  <c r="B13041"/>
  <c r="B13042"/>
  <c r="B13043"/>
  <c r="B13044"/>
  <c r="B13045"/>
  <c r="B13046"/>
  <c r="B13047"/>
  <c r="B13048"/>
  <c r="B13049"/>
  <c r="B13050"/>
  <c r="B13051"/>
  <c r="B13052"/>
  <c r="B13053"/>
  <c r="B13054"/>
  <c r="B13055"/>
  <c r="B13056"/>
  <c r="B13057"/>
  <c r="B13058"/>
  <c r="B13059"/>
  <c r="B13060"/>
  <c r="B13061"/>
  <c r="B13062"/>
  <c r="B13063"/>
  <c r="B13064"/>
  <c r="B13065"/>
  <c r="B13066"/>
  <c r="B13067"/>
  <c r="B13068"/>
  <c r="B13069"/>
  <c r="B13070"/>
  <c r="B13071"/>
  <c r="B13072"/>
  <c r="B13073"/>
  <c r="B13074"/>
  <c r="B13075"/>
  <c r="B13076"/>
  <c r="B13077"/>
  <c r="B13078"/>
  <c r="B13079"/>
  <c r="B13080"/>
  <c r="B13081"/>
  <c r="B13082"/>
  <c r="B13083"/>
  <c r="B13084"/>
  <c r="B13085"/>
  <c r="B13086"/>
  <c r="B13087"/>
  <c r="B13088"/>
  <c r="B13089"/>
  <c r="B13090"/>
  <c r="B13091"/>
  <c r="B13092"/>
  <c r="B13093"/>
  <c r="B13094"/>
  <c r="B13095"/>
  <c r="B13096"/>
  <c r="B13097"/>
  <c r="B13098"/>
  <c r="B13099"/>
  <c r="B13100"/>
  <c r="B13101"/>
  <c r="B13102"/>
  <c r="B13103"/>
  <c r="B13104"/>
  <c r="B13105"/>
  <c r="B13106"/>
  <c r="B13107"/>
  <c r="B13108"/>
  <c r="B13109"/>
  <c r="B13110"/>
  <c r="B13111"/>
  <c r="B13112"/>
  <c r="B13113"/>
  <c r="B13114"/>
  <c r="B13115"/>
  <c r="B13116"/>
  <c r="B13117"/>
  <c r="B13118"/>
  <c r="B13119"/>
  <c r="B13120"/>
  <c r="B13121"/>
  <c r="B13122"/>
  <c r="B13123"/>
  <c r="B13124"/>
  <c r="B13125"/>
  <c r="B13126"/>
  <c r="B13127"/>
  <c r="B13128"/>
  <c r="B13129"/>
  <c r="B13130"/>
  <c r="B13131"/>
  <c r="B13132"/>
  <c r="B13133"/>
  <c r="B13134"/>
  <c r="B13135"/>
  <c r="B13136"/>
  <c r="B13137"/>
  <c r="B13138"/>
  <c r="B13139"/>
  <c r="B13140"/>
  <c r="B13141"/>
  <c r="B13142"/>
  <c r="B13143"/>
  <c r="B13144"/>
  <c r="B13145"/>
  <c r="B13146"/>
  <c r="B13147"/>
  <c r="B13148"/>
  <c r="B13149"/>
  <c r="B13150"/>
  <c r="B13151"/>
  <c r="B13152"/>
  <c r="B13153"/>
  <c r="B13154"/>
  <c r="B13155"/>
  <c r="B13156"/>
  <c r="B13157"/>
  <c r="B13158"/>
  <c r="B13159"/>
  <c r="B13160"/>
  <c r="B13161"/>
  <c r="B13162"/>
  <c r="B13163"/>
  <c r="B13164"/>
  <c r="B13165"/>
  <c r="B13166"/>
  <c r="B13167"/>
  <c r="B13168"/>
  <c r="B13169"/>
  <c r="B13170"/>
  <c r="B13171"/>
  <c r="B13172"/>
  <c r="B13173"/>
  <c r="B13174"/>
  <c r="B13175"/>
  <c r="B13176"/>
  <c r="B13177"/>
  <c r="B13178"/>
  <c r="B13179"/>
  <c r="B13180"/>
  <c r="B13181"/>
  <c r="B13182"/>
  <c r="B13183"/>
  <c r="B13184"/>
  <c r="B13185"/>
  <c r="B13186"/>
  <c r="B13187"/>
  <c r="B13188"/>
  <c r="B13189"/>
  <c r="B13190"/>
  <c r="B13191"/>
  <c r="B13192"/>
  <c r="B13193"/>
  <c r="B13194"/>
  <c r="B13195"/>
  <c r="B13196"/>
  <c r="B13197"/>
  <c r="B13198"/>
  <c r="B13199"/>
  <c r="B13200"/>
  <c r="B13201"/>
  <c r="B13202"/>
  <c r="B13203"/>
  <c r="B13204"/>
  <c r="B13205"/>
  <c r="B13206"/>
  <c r="B13207"/>
  <c r="B13208"/>
  <c r="B13209"/>
  <c r="B13210"/>
  <c r="B13211"/>
  <c r="B13212"/>
  <c r="B13213"/>
  <c r="B13214"/>
  <c r="B13215"/>
  <c r="B13216"/>
  <c r="B13217"/>
  <c r="B13218"/>
  <c r="B13219"/>
  <c r="B13220"/>
  <c r="B13221"/>
  <c r="B13222"/>
  <c r="B13223"/>
  <c r="B13224"/>
  <c r="B13225"/>
  <c r="B13226"/>
  <c r="B13227"/>
  <c r="B13228"/>
  <c r="B13229"/>
  <c r="B13230"/>
  <c r="B13231"/>
  <c r="B13232"/>
  <c r="B13233"/>
  <c r="B13234"/>
  <c r="B13235"/>
  <c r="B13236"/>
  <c r="B13237"/>
  <c r="B13238"/>
  <c r="B13239"/>
  <c r="B13240"/>
  <c r="B13241"/>
  <c r="B13242"/>
  <c r="B13243"/>
  <c r="B13244"/>
  <c r="B13245"/>
  <c r="B13246"/>
  <c r="B13247"/>
  <c r="B13248"/>
  <c r="B13249"/>
  <c r="B13250"/>
  <c r="B13251"/>
  <c r="B13252"/>
  <c r="B13253"/>
  <c r="B13254"/>
  <c r="B13255"/>
  <c r="B13256"/>
  <c r="B13257"/>
  <c r="B13258"/>
  <c r="B13259"/>
  <c r="B13260"/>
  <c r="B13261"/>
  <c r="B13262"/>
  <c r="B13263"/>
  <c r="B13264"/>
  <c r="B13265"/>
  <c r="B13266"/>
  <c r="B13267"/>
  <c r="B13268"/>
  <c r="B13269"/>
  <c r="B13270"/>
  <c r="B13271"/>
  <c r="B13272"/>
  <c r="B13273"/>
  <c r="B13274"/>
  <c r="B13275"/>
  <c r="B13276"/>
  <c r="B13277"/>
  <c r="B13278"/>
  <c r="B13279"/>
  <c r="B13280"/>
  <c r="B13281"/>
  <c r="B13282"/>
  <c r="B13283"/>
  <c r="B13284"/>
  <c r="B13285"/>
  <c r="B13286"/>
  <c r="B13287"/>
  <c r="B13288"/>
  <c r="B13289"/>
  <c r="B13290"/>
  <c r="B13291"/>
  <c r="B13292"/>
  <c r="B13293"/>
  <c r="B13294"/>
  <c r="B13295"/>
  <c r="B13296"/>
  <c r="B13297"/>
  <c r="B13298"/>
  <c r="B13299"/>
  <c r="B13300"/>
  <c r="B13301"/>
  <c r="B13302"/>
  <c r="B13303"/>
  <c r="B13304"/>
  <c r="B13305"/>
  <c r="B13306"/>
  <c r="B13307"/>
  <c r="B13308"/>
  <c r="B13309"/>
  <c r="B13310"/>
  <c r="B13311"/>
  <c r="B13312"/>
  <c r="B13313"/>
  <c r="B13314"/>
  <c r="B13315"/>
  <c r="B13316"/>
  <c r="B13317"/>
  <c r="B13318"/>
  <c r="B13319"/>
  <c r="B13320"/>
  <c r="B13321"/>
  <c r="B13322"/>
  <c r="B13323"/>
  <c r="B13324"/>
  <c r="B13325"/>
  <c r="B13326"/>
  <c r="B13327"/>
  <c r="B13328"/>
  <c r="B13329"/>
  <c r="B13330"/>
  <c r="B13331"/>
  <c r="B13332"/>
  <c r="B13333"/>
  <c r="B13334"/>
  <c r="B13335"/>
  <c r="B13336"/>
  <c r="B13337"/>
  <c r="B13338"/>
  <c r="B13339"/>
  <c r="B13340"/>
  <c r="B13341"/>
  <c r="B13342"/>
  <c r="B13343"/>
  <c r="B13344"/>
  <c r="B13345"/>
  <c r="B13346"/>
  <c r="B13347"/>
  <c r="B13348"/>
  <c r="B13349"/>
  <c r="B13350"/>
  <c r="B13351"/>
  <c r="B13352"/>
  <c r="B13353"/>
  <c r="B13354"/>
  <c r="B13355"/>
  <c r="B13356"/>
  <c r="B13357"/>
  <c r="B13358"/>
  <c r="B13359"/>
  <c r="B13360"/>
  <c r="B13361"/>
  <c r="B13362"/>
  <c r="B13363"/>
  <c r="B13364"/>
  <c r="B13365"/>
  <c r="B13366"/>
  <c r="B13367"/>
  <c r="B13368"/>
  <c r="B13369"/>
  <c r="B13370"/>
  <c r="B13371"/>
  <c r="B13372"/>
  <c r="B13373"/>
  <c r="B13374"/>
  <c r="B13375"/>
  <c r="B13376"/>
  <c r="B13377"/>
  <c r="B13378"/>
  <c r="B13379"/>
  <c r="B13380"/>
  <c r="B13381"/>
  <c r="B13382"/>
  <c r="B13383"/>
  <c r="B13384"/>
  <c r="B13385"/>
  <c r="B13386"/>
  <c r="B13387"/>
  <c r="B13388"/>
  <c r="B13389"/>
  <c r="B13390"/>
  <c r="B13391"/>
  <c r="B13392"/>
  <c r="B13393"/>
  <c r="B13394"/>
  <c r="B13395"/>
  <c r="B13396"/>
  <c r="B13397"/>
  <c r="B13398"/>
  <c r="B13399"/>
  <c r="B13400"/>
  <c r="B13401"/>
  <c r="B13402"/>
  <c r="B13403"/>
  <c r="B13404"/>
  <c r="B13405"/>
  <c r="B13406"/>
  <c r="B13407"/>
  <c r="B13408"/>
  <c r="B13409"/>
  <c r="B13410"/>
  <c r="B13411"/>
  <c r="B13412"/>
  <c r="B13413"/>
  <c r="B13414"/>
  <c r="B13415"/>
  <c r="B13416"/>
  <c r="B13417"/>
  <c r="B13418"/>
  <c r="B13419"/>
  <c r="B13420"/>
  <c r="B13421"/>
  <c r="B13422"/>
  <c r="B13423"/>
  <c r="B13424"/>
  <c r="B13425"/>
  <c r="B13426"/>
  <c r="B13427"/>
  <c r="B13428"/>
  <c r="B13429"/>
  <c r="B13430"/>
  <c r="B13431"/>
  <c r="B13432"/>
  <c r="B13433"/>
  <c r="B13434"/>
  <c r="B13435"/>
  <c r="B13436"/>
  <c r="B13437"/>
  <c r="B13438"/>
  <c r="B13439"/>
  <c r="B13440"/>
  <c r="B13441"/>
  <c r="B13442"/>
  <c r="B13443"/>
  <c r="B13444"/>
  <c r="B13445"/>
  <c r="B13446"/>
  <c r="B13447"/>
  <c r="B13448"/>
  <c r="B13449"/>
  <c r="B13450"/>
  <c r="B13451"/>
  <c r="B13452"/>
  <c r="B13453"/>
  <c r="B13454"/>
  <c r="B13455"/>
  <c r="B13456"/>
  <c r="B13457"/>
  <c r="B13458"/>
  <c r="B13459"/>
  <c r="B13460"/>
  <c r="B13461"/>
  <c r="B13462"/>
  <c r="B13463"/>
  <c r="B13464"/>
  <c r="B13465"/>
  <c r="B13466"/>
  <c r="B13467"/>
  <c r="B13468"/>
  <c r="B13469"/>
  <c r="B13470"/>
  <c r="B13471"/>
  <c r="B13472"/>
  <c r="B13473"/>
  <c r="B13474"/>
  <c r="B13475"/>
  <c r="B13476"/>
  <c r="B13477"/>
  <c r="B13478"/>
  <c r="B13479"/>
  <c r="B13480"/>
  <c r="B13481"/>
  <c r="B13482"/>
  <c r="B13483"/>
  <c r="B13484"/>
  <c r="B13485"/>
  <c r="B13486"/>
  <c r="B13487"/>
  <c r="B13488"/>
  <c r="B13489"/>
  <c r="B13490"/>
  <c r="B13491"/>
  <c r="B13492"/>
  <c r="B13493"/>
  <c r="B13494"/>
  <c r="B13495"/>
  <c r="B13496"/>
  <c r="B13497"/>
  <c r="B13498"/>
  <c r="B13499"/>
  <c r="B13500"/>
  <c r="B13501"/>
  <c r="B13502"/>
  <c r="B13503"/>
  <c r="B13504"/>
  <c r="B13505"/>
  <c r="B13506"/>
  <c r="B13507"/>
  <c r="B13508"/>
  <c r="B13509"/>
  <c r="B13510"/>
  <c r="B13511"/>
  <c r="B13512"/>
  <c r="B13513"/>
  <c r="B13514"/>
  <c r="B13515"/>
  <c r="B13516"/>
  <c r="B13517"/>
  <c r="B13518"/>
  <c r="B13519"/>
  <c r="B13520"/>
  <c r="B13521"/>
  <c r="B13522"/>
  <c r="B13523"/>
  <c r="B13524"/>
  <c r="B13525"/>
  <c r="B13526"/>
  <c r="B13527"/>
  <c r="B13528"/>
  <c r="B13529"/>
  <c r="B13530"/>
  <c r="B13531"/>
  <c r="B13532"/>
  <c r="B13533"/>
  <c r="B13534"/>
  <c r="B13535"/>
  <c r="B13536"/>
  <c r="B13537"/>
  <c r="B13538"/>
  <c r="B13539"/>
  <c r="B13540"/>
  <c r="B13541"/>
  <c r="B13542"/>
  <c r="B13543"/>
  <c r="B13544"/>
  <c r="B13545"/>
  <c r="B13546"/>
  <c r="B13547"/>
  <c r="B13548"/>
  <c r="B13549"/>
  <c r="B13550"/>
  <c r="B13551"/>
  <c r="B13552"/>
  <c r="B13553"/>
  <c r="B13554"/>
  <c r="B13555"/>
  <c r="B13556"/>
  <c r="B13557"/>
  <c r="B13558"/>
  <c r="B13559"/>
  <c r="B13560"/>
  <c r="B13561"/>
  <c r="B13562"/>
  <c r="B13563"/>
  <c r="B13564"/>
  <c r="B13565"/>
  <c r="B13566"/>
  <c r="B13567"/>
  <c r="B13568"/>
  <c r="B13569"/>
  <c r="B13570"/>
  <c r="B13571"/>
  <c r="B13572"/>
  <c r="B13573"/>
  <c r="B13574"/>
  <c r="B13575"/>
  <c r="B13576"/>
  <c r="B13577"/>
  <c r="B13578"/>
  <c r="B13579"/>
  <c r="B13580"/>
  <c r="B13581"/>
  <c r="B13582"/>
  <c r="B13583"/>
  <c r="B13584"/>
  <c r="B13585"/>
  <c r="B13586"/>
  <c r="B13587"/>
  <c r="B13588"/>
  <c r="B13589"/>
  <c r="B13590"/>
  <c r="B13591"/>
  <c r="B13592"/>
  <c r="B13593"/>
  <c r="B13594"/>
  <c r="B13595"/>
  <c r="B13596"/>
  <c r="B13597"/>
  <c r="B13598"/>
  <c r="B13599"/>
  <c r="B13600"/>
  <c r="B13601"/>
  <c r="B13602"/>
  <c r="B13603"/>
  <c r="B13604"/>
  <c r="B13605"/>
  <c r="B13606"/>
  <c r="B13607"/>
  <c r="B13608"/>
  <c r="B13609"/>
  <c r="B13610"/>
  <c r="B13611"/>
  <c r="B13612"/>
  <c r="B13613"/>
  <c r="B13614"/>
  <c r="B13615"/>
  <c r="B13616"/>
  <c r="B13617"/>
  <c r="B13618"/>
  <c r="B13619"/>
  <c r="B13620"/>
  <c r="B13621"/>
  <c r="B13622"/>
  <c r="B13623"/>
  <c r="B13624"/>
  <c r="B13625"/>
  <c r="B13626"/>
  <c r="B13627"/>
  <c r="B13628"/>
  <c r="B13629"/>
  <c r="B13630"/>
  <c r="B13631"/>
  <c r="B13632"/>
  <c r="B13633"/>
  <c r="B13634"/>
  <c r="B13635"/>
  <c r="B13636"/>
  <c r="B13637"/>
  <c r="B13638"/>
  <c r="B13639"/>
  <c r="B13640"/>
  <c r="B13641"/>
  <c r="B13642"/>
  <c r="B13643"/>
  <c r="B13644"/>
  <c r="B13645"/>
  <c r="B13646"/>
  <c r="B13647"/>
  <c r="B13648"/>
  <c r="B13649"/>
  <c r="B13650"/>
  <c r="B13651"/>
  <c r="B13652"/>
  <c r="B13653"/>
  <c r="B13654"/>
  <c r="B13655"/>
  <c r="B13656"/>
  <c r="B13657"/>
  <c r="B13658"/>
  <c r="B13659"/>
  <c r="B13660"/>
  <c r="B13661"/>
  <c r="B13662"/>
  <c r="B13663"/>
  <c r="B13664"/>
  <c r="B13665"/>
  <c r="B13666"/>
  <c r="B13667"/>
  <c r="B13668"/>
  <c r="B13669"/>
  <c r="B13670"/>
  <c r="B13671"/>
  <c r="B13672"/>
  <c r="B13673"/>
  <c r="B13674"/>
  <c r="B13675"/>
  <c r="B13676"/>
  <c r="B13677"/>
  <c r="B13678"/>
  <c r="B13679"/>
  <c r="B13680"/>
  <c r="B13681"/>
  <c r="B13682"/>
  <c r="B13683"/>
  <c r="B13684"/>
  <c r="B13685"/>
  <c r="B13686"/>
  <c r="B13687"/>
  <c r="B13688"/>
  <c r="B13689"/>
  <c r="B13690"/>
  <c r="B13691"/>
  <c r="B13692"/>
  <c r="B13693"/>
  <c r="B13694"/>
  <c r="B13695"/>
  <c r="B13696"/>
  <c r="B13697"/>
  <c r="B13698"/>
  <c r="B13699"/>
  <c r="B13700"/>
  <c r="B13701"/>
  <c r="B13702"/>
  <c r="B13703"/>
  <c r="B13704"/>
  <c r="B13705"/>
  <c r="B13706"/>
  <c r="B13707"/>
  <c r="B13708"/>
  <c r="B13709"/>
  <c r="B13710"/>
  <c r="B13711"/>
  <c r="B13712"/>
  <c r="B13713"/>
  <c r="B13714"/>
  <c r="B13715"/>
  <c r="B13716"/>
  <c r="B13717"/>
  <c r="B13718"/>
  <c r="B13719"/>
  <c r="B13720"/>
  <c r="B13721"/>
  <c r="B13722"/>
  <c r="B13723"/>
  <c r="B13724"/>
  <c r="B13725"/>
  <c r="B13726"/>
  <c r="B13727"/>
  <c r="B13728"/>
  <c r="B13729"/>
  <c r="B13730"/>
  <c r="B13731"/>
  <c r="B13732"/>
  <c r="B13733"/>
  <c r="B13734"/>
  <c r="B13735"/>
  <c r="B13736"/>
  <c r="B13737"/>
  <c r="B13738"/>
  <c r="B13739"/>
  <c r="B13740"/>
  <c r="B13741"/>
  <c r="B13742"/>
  <c r="B13743"/>
  <c r="B13744"/>
  <c r="B13745"/>
  <c r="B13746"/>
  <c r="B13747"/>
  <c r="B13748"/>
  <c r="B13749"/>
  <c r="B13750"/>
  <c r="B13751"/>
  <c r="B13752"/>
  <c r="B13753"/>
  <c r="B13754"/>
  <c r="B13755"/>
  <c r="B13756"/>
  <c r="B13757"/>
  <c r="B13758"/>
  <c r="B13759"/>
  <c r="B13760"/>
  <c r="B13761"/>
  <c r="B13762"/>
  <c r="B13763"/>
  <c r="B13764"/>
  <c r="B13765"/>
  <c r="B13766"/>
  <c r="B13767"/>
  <c r="B13768"/>
  <c r="B13769"/>
  <c r="B13770"/>
  <c r="B13771"/>
  <c r="B13772"/>
  <c r="B13773"/>
  <c r="B13774"/>
  <c r="B13775"/>
  <c r="B13776"/>
  <c r="B13777"/>
  <c r="B13778"/>
  <c r="B13779"/>
  <c r="B13780"/>
  <c r="B13781"/>
  <c r="B13782"/>
  <c r="B13783"/>
  <c r="B13784"/>
  <c r="B13785"/>
  <c r="B13786"/>
  <c r="B13787"/>
  <c r="B13788"/>
  <c r="B13789"/>
  <c r="B13790"/>
  <c r="B13791"/>
  <c r="B13792"/>
  <c r="B13793"/>
  <c r="B13794"/>
  <c r="B13795"/>
  <c r="B13796"/>
  <c r="B13797"/>
  <c r="B13798"/>
  <c r="B13799"/>
  <c r="B13800"/>
  <c r="B13801"/>
  <c r="B13802"/>
  <c r="B13803"/>
  <c r="B13804"/>
  <c r="B13805"/>
  <c r="B13806"/>
  <c r="B13807"/>
  <c r="B13808"/>
  <c r="B13809"/>
  <c r="B13810"/>
  <c r="B13811"/>
  <c r="B13812"/>
  <c r="B13813"/>
  <c r="B13814"/>
  <c r="B13815"/>
  <c r="B13816"/>
  <c r="B13817"/>
  <c r="B13818"/>
  <c r="B13819"/>
  <c r="B13820"/>
  <c r="B13821"/>
  <c r="B13822"/>
  <c r="B13823"/>
  <c r="B13824"/>
  <c r="B13825"/>
  <c r="B13826"/>
  <c r="B13827"/>
  <c r="B13828"/>
  <c r="B13829"/>
  <c r="B13830"/>
  <c r="B13831"/>
  <c r="B13832"/>
  <c r="B13833"/>
  <c r="B13834"/>
  <c r="B13835"/>
  <c r="B13836"/>
  <c r="B13837"/>
  <c r="B13838"/>
  <c r="B13839"/>
  <c r="B13840"/>
  <c r="B13841"/>
  <c r="B13842"/>
  <c r="B13843"/>
  <c r="B13844"/>
  <c r="B13845"/>
  <c r="B13846"/>
  <c r="B13847"/>
  <c r="B13848"/>
  <c r="B13849"/>
  <c r="B13850"/>
  <c r="B13851"/>
  <c r="B13852"/>
  <c r="B13853"/>
  <c r="B13854"/>
  <c r="B13855"/>
  <c r="B13856"/>
  <c r="B13857"/>
  <c r="B13858"/>
  <c r="B13859"/>
  <c r="B13860"/>
  <c r="B13861"/>
  <c r="B13862"/>
  <c r="B13863"/>
  <c r="B13864"/>
  <c r="B13865"/>
  <c r="B13866"/>
  <c r="B13867"/>
  <c r="B13868"/>
  <c r="B13869"/>
  <c r="B13870"/>
  <c r="B13871"/>
  <c r="B13872"/>
  <c r="B13873"/>
  <c r="B13874"/>
  <c r="B13875"/>
  <c r="B13876"/>
  <c r="B13877"/>
  <c r="B13878"/>
  <c r="B13879"/>
  <c r="B13880"/>
  <c r="B13881"/>
  <c r="B13882"/>
  <c r="B13883"/>
  <c r="B13884"/>
  <c r="B13885"/>
  <c r="B13886"/>
  <c r="B13887"/>
  <c r="B13888"/>
  <c r="B13889"/>
  <c r="B13890"/>
  <c r="B13891"/>
  <c r="B13892"/>
  <c r="B13893"/>
  <c r="B13894"/>
  <c r="B13895"/>
  <c r="B13896"/>
  <c r="B13897"/>
  <c r="B13898"/>
  <c r="B13899"/>
  <c r="B13900"/>
  <c r="B13901"/>
  <c r="B13902"/>
  <c r="B13903"/>
  <c r="B13904"/>
  <c r="B13905"/>
  <c r="B13906"/>
  <c r="B13907"/>
  <c r="B13908"/>
  <c r="B13909"/>
  <c r="B13910"/>
  <c r="B13911"/>
  <c r="B13912"/>
  <c r="B13913"/>
  <c r="B13914"/>
  <c r="B13915"/>
  <c r="B13916"/>
  <c r="B13917"/>
  <c r="B13918"/>
  <c r="B13919"/>
  <c r="B13920"/>
  <c r="B13921"/>
  <c r="B13922"/>
  <c r="B13923"/>
  <c r="B13924"/>
  <c r="B13925"/>
  <c r="B13926"/>
  <c r="B13927"/>
  <c r="B13928"/>
  <c r="B13929"/>
  <c r="B13930"/>
  <c r="B13931"/>
  <c r="B13932"/>
  <c r="B13933"/>
  <c r="B13934"/>
  <c r="B13935"/>
  <c r="B13936"/>
  <c r="B13937"/>
  <c r="B13938"/>
  <c r="B13939"/>
  <c r="B13940"/>
  <c r="B13941"/>
  <c r="B13942"/>
  <c r="B13943"/>
  <c r="B13944"/>
  <c r="B13945"/>
  <c r="B13946"/>
  <c r="B13947"/>
  <c r="B13948"/>
  <c r="B13949"/>
  <c r="B13950"/>
  <c r="B13951"/>
  <c r="B13952"/>
  <c r="B13953"/>
  <c r="B13954"/>
  <c r="B13955"/>
  <c r="B13956"/>
  <c r="B13957"/>
  <c r="B13958"/>
  <c r="B13959"/>
  <c r="B13960"/>
  <c r="B13961"/>
  <c r="B13962"/>
  <c r="B13963"/>
  <c r="B13964"/>
  <c r="B13965"/>
  <c r="B13966"/>
  <c r="B13967"/>
  <c r="B13968"/>
  <c r="B13969"/>
  <c r="B13970"/>
  <c r="B13971"/>
  <c r="B13972"/>
  <c r="B13973"/>
  <c r="B13974"/>
  <c r="B13975"/>
  <c r="B13976"/>
  <c r="B13977"/>
  <c r="B13978"/>
  <c r="B13979"/>
  <c r="B13980"/>
  <c r="B13981"/>
  <c r="B13982"/>
  <c r="B13983"/>
  <c r="B13984"/>
  <c r="B13985"/>
  <c r="B13986"/>
  <c r="B13987"/>
  <c r="B13988"/>
  <c r="B13989"/>
  <c r="B13990"/>
  <c r="B13991"/>
  <c r="B13992"/>
  <c r="B13993"/>
  <c r="B13994"/>
  <c r="B13995"/>
  <c r="B13996"/>
  <c r="B13997"/>
  <c r="B13998"/>
  <c r="B13999"/>
  <c r="B14000"/>
  <c r="B14001"/>
  <c r="B14002"/>
  <c r="B14003"/>
  <c r="B14004"/>
  <c r="B14005"/>
  <c r="B14006"/>
  <c r="B14007"/>
  <c r="B14008"/>
  <c r="B14009"/>
  <c r="B14010"/>
  <c r="B14011"/>
  <c r="B14012"/>
  <c r="B14013"/>
  <c r="B14014"/>
  <c r="B14015"/>
  <c r="B14016"/>
  <c r="B14017"/>
  <c r="B14018"/>
  <c r="B14019"/>
  <c r="B14020"/>
  <c r="B14021"/>
  <c r="B14022"/>
  <c r="B14023"/>
  <c r="B14024"/>
  <c r="B14025"/>
  <c r="B14026"/>
  <c r="B14027"/>
  <c r="B14028"/>
  <c r="B14029"/>
  <c r="B14030"/>
  <c r="B14031"/>
  <c r="B14032"/>
  <c r="B14033"/>
  <c r="B14034"/>
  <c r="B14035"/>
  <c r="B14036"/>
  <c r="B14037"/>
  <c r="B14038"/>
  <c r="B14039"/>
  <c r="B14040"/>
  <c r="B14041"/>
  <c r="B14042"/>
  <c r="B14043"/>
  <c r="B14044"/>
  <c r="B14045"/>
  <c r="B14046"/>
  <c r="B14047"/>
  <c r="B14048"/>
  <c r="B14049"/>
  <c r="B14050"/>
  <c r="B14051"/>
  <c r="B14052"/>
  <c r="B14053"/>
  <c r="B14054"/>
  <c r="B14055"/>
  <c r="B14056"/>
  <c r="B14057"/>
  <c r="B14058"/>
  <c r="B14059"/>
  <c r="B14060"/>
  <c r="B14061"/>
  <c r="B14062"/>
  <c r="B14063"/>
  <c r="B14064"/>
  <c r="B14065"/>
  <c r="B14066"/>
  <c r="B14067"/>
  <c r="B14068"/>
  <c r="B14069"/>
  <c r="B14070"/>
  <c r="B14071"/>
  <c r="B14072"/>
  <c r="B14073"/>
  <c r="B14074"/>
  <c r="B14075"/>
  <c r="B14076"/>
  <c r="B14077"/>
  <c r="B14078"/>
  <c r="B14079"/>
  <c r="B14080"/>
  <c r="B14081"/>
  <c r="B14082"/>
  <c r="B14083"/>
  <c r="B14084"/>
  <c r="B14085"/>
  <c r="B14086"/>
  <c r="B14087"/>
  <c r="B14088"/>
  <c r="B14089"/>
  <c r="B14090"/>
  <c r="B14091"/>
  <c r="B14092"/>
  <c r="B14093"/>
  <c r="B14094"/>
  <c r="B14095"/>
  <c r="B14096"/>
  <c r="B14097"/>
  <c r="B14098"/>
  <c r="B14099"/>
  <c r="B14100"/>
  <c r="B14101"/>
  <c r="B14102"/>
  <c r="B14103"/>
  <c r="B14104"/>
  <c r="B14105"/>
  <c r="B14106"/>
  <c r="B14107"/>
  <c r="B14108"/>
  <c r="B14109"/>
  <c r="B14110"/>
  <c r="B14111"/>
  <c r="B14112"/>
  <c r="B14113"/>
  <c r="B14114"/>
  <c r="B14115"/>
  <c r="B14116"/>
  <c r="B14117"/>
  <c r="B14118"/>
  <c r="B14119"/>
  <c r="B14120"/>
  <c r="B14121"/>
  <c r="B14122"/>
  <c r="B14123"/>
  <c r="B14124"/>
  <c r="B14125"/>
  <c r="B14126"/>
  <c r="B14127"/>
  <c r="B14128"/>
  <c r="B14129"/>
  <c r="B14130"/>
  <c r="B14131"/>
  <c r="B14132"/>
  <c r="B14133"/>
  <c r="B14134"/>
  <c r="B14135"/>
  <c r="B14136"/>
  <c r="B14137"/>
  <c r="B14138"/>
  <c r="B14139"/>
  <c r="B14140"/>
  <c r="B14141"/>
  <c r="B14142"/>
  <c r="B14143"/>
  <c r="B14144"/>
  <c r="B14145"/>
  <c r="B14146"/>
  <c r="B14147"/>
  <c r="B14148"/>
  <c r="B14149"/>
  <c r="B14150"/>
  <c r="B14151"/>
  <c r="B14152"/>
  <c r="B14153"/>
  <c r="B14154"/>
  <c r="B14155"/>
  <c r="B14156"/>
  <c r="B14157"/>
  <c r="B14158"/>
  <c r="B14159"/>
  <c r="B14160"/>
  <c r="B14161"/>
  <c r="B14162"/>
  <c r="B14163"/>
  <c r="B14164"/>
  <c r="B14165"/>
  <c r="B14166"/>
  <c r="B14167"/>
  <c r="B14168"/>
  <c r="B14169"/>
  <c r="B14170"/>
  <c r="B14171"/>
  <c r="B14172"/>
  <c r="B14173"/>
  <c r="B14174"/>
  <c r="B14175"/>
  <c r="B14176"/>
  <c r="B14177"/>
  <c r="B14178"/>
  <c r="B14179"/>
  <c r="B14180"/>
  <c r="B14181"/>
  <c r="B14182"/>
  <c r="B14183"/>
  <c r="B14184"/>
  <c r="B14185"/>
  <c r="B14186"/>
  <c r="B14187"/>
  <c r="B14188"/>
  <c r="B14189"/>
  <c r="B14190"/>
  <c r="B14191"/>
  <c r="B14192"/>
  <c r="B14193"/>
  <c r="B14194"/>
  <c r="B14195"/>
  <c r="B14196"/>
  <c r="B14197"/>
  <c r="B14198"/>
  <c r="B14199"/>
  <c r="B14200"/>
  <c r="B14201"/>
  <c r="B14202"/>
  <c r="B14203"/>
  <c r="B14204"/>
  <c r="B14205"/>
  <c r="B14206"/>
  <c r="B14207"/>
  <c r="B14208"/>
  <c r="B14209"/>
  <c r="B14210"/>
  <c r="B14211"/>
  <c r="B14212"/>
  <c r="B14213"/>
  <c r="B14214"/>
  <c r="B14215"/>
  <c r="B14216"/>
  <c r="B14217"/>
  <c r="B14218"/>
  <c r="B14219"/>
  <c r="B14220"/>
  <c r="B14221"/>
  <c r="B14222"/>
  <c r="B14223"/>
  <c r="B14224"/>
  <c r="B14225"/>
  <c r="B14226"/>
  <c r="B14227"/>
  <c r="B14228"/>
  <c r="B14229"/>
  <c r="B14230"/>
  <c r="B14231"/>
  <c r="B14232"/>
  <c r="B14233"/>
  <c r="B14234"/>
  <c r="B14235"/>
  <c r="B14236"/>
  <c r="B14237"/>
  <c r="B14238"/>
  <c r="B14239"/>
  <c r="B14240"/>
  <c r="B14241"/>
  <c r="B14242"/>
  <c r="B14243"/>
  <c r="B14244"/>
  <c r="B14245"/>
  <c r="B14246"/>
  <c r="B14247"/>
  <c r="B14248"/>
  <c r="B14249"/>
  <c r="B14250"/>
  <c r="B14251"/>
  <c r="B14252"/>
  <c r="B14253"/>
  <c r="B14254"/>
  <c r="B14255"/>
  <c r="B14256"/>
  <c r="B14257"/>
  <c r="B14258"/>
  <c r="B14259"/>
  <c r="B14260"/>
  <c r="B14261"/>
  <c r="B14262"/>
  <c r="B14263"/>
  <c r="B14264"/>
  <c r="B14265"/>
  <c r="B14266"/>
  <c r="B14267"/>
  <c r="B14268"/>
  <c r="B14269"/>
  <c r="B14270"/>
  <c r="B14271"/>
  <c r="B14272"/>
  <c r="B14273"/>
  <c r="B14274"/>
  <c r="B14275"/>
  <c r="B14276"/>
  <c r="B14277"/>
  <c r="B14278"/>
  <c r="B14279"/>
  <c r="B14280"/>
  <c r="B14281"/>
  <c r="B14282"/>
  <c r="B14283"/>
  <c r="B14284"/>
  <c r="B14285"/>
  <c r="B14286"/>
  <c r="B14287"/>
  <c r="B14288"/>
  <c r="B14289"/>
  <c r="B14290"/>
  <c r="B14291"/>
  <c r="B14292"/>
  <c r="B14293"/>
  <c r="B14294"/>
  <c r="B14295"/>
  <c r="B14296"/>
  <c r="B14297"/>
  <c r="B14298"/>
  <c r="B14299"/>
  <c r="B14300"/>
  <c r="B14301"/>
  <c r="B14302"/>
  <c r="B14303"/>
  <c r="B14304"/>
  <c r="B14305"/>
  <c r="B14306"/>
  <c r="B14307"/>
  <c r="B14308"/>
  <c r="B14309"/>
  <c r="B14310"/>
  <c r="B14311"/>
  <c r="B14312"/>
  <c r="B14313"/>
  <c r="B14314"/>
  <c r="B14315"/>
  <c r="B14316"/>
  <c r="B14317"/>
  <c r="B14318"/>
  <c r="B14319"/>
  <c r="B14320"/>
  <c r="B14321"/>
  <c r="B14322"/>
  <c r="B14323"/>
  <c r="B14324"/>
  <c r="B14325"/>
  <c r="B14326"/>
  <c r="B14327"/>
  <c r="B14328"/>
  <c r="B14329"/>
  <c r="B14330"/>
  <c r="B14331"/>
  <c r="B14332"/>
  <c r="B14333"/>
  <c r="B14334"/>
  <c r="B14335"/>
  <c r="B14336"/>
  <c r="B14337"/>
  <c r="B14338"/>
  <c r="B14339"/>
  <c r="B14340"/>
  <c r="B14341"/>
  <c r="B14342"/>
  <c r="B14343"/>
  <c r="B14344"/>
  <c r="B14345"/>
  <c r="B14346"/>
  <c r="B14347"/>
  <c r="B14348"/>
  <c r="B14349"/>
  <c r="B14350"/>
  <c r="B14351"/>
  <c r="B14352"/>
  <c r="B14353"/>
  <c r="B14354"/>
  <c r="B14355"/>
  <c r="B14356"/>
  <c r="B14357"/>
  <c r="B14358"/>
  <c r="B14359"/>
  <c r="B14360"/>
  <c r="B14361"/>
  <c r="B14362"/>
  <c r="B14363"/>
  <c r="B14364"/>
  <c r="B14365"/>
  <c r="B14366"/>
  <c r="B14367"/>
  <c r="B14368"/>
  <c r="B14369"/>
  <c r="B14370"/>
  <c r="B14371"/>
  <c r="B14372"/>
  <c r="B14373"/>
  <c r="B14374"/>
  <c r="B14375"/>
  <c r="B14376"/>
  <c r="B14377"/>
  <c r="B14378"/>
  <c r="B14379"/>
  <c r="B14380"/>
  <c r="B14381"/>
  <c r="B14382"/>
  <c r="B14383"/>
  <c r="B14384"/>
  <c r="B14385"/>
  <c r="B14386"/>
  <c r="B14387"/>
  <c r="B14388"/>
  <c r="B14389"/>
  <c r="B14390"/>
  <c r="B14391"/>
  <c r="B14392"/>
  <c r="B14393"/>
  <c r="B14394"/>
  <c r="B14395"/>
  <c r="B14396"/>
  <c r="B14397"/>
  <c r="B14398"/>
  <c r="B14399"/>
  <c r="B14400"/>
  <c r="B14401"/>
  <c r="B14402"/>
  <c r="B14403"/>
  <c r="B14404"/>
  <c r="B14405"/>
  <c r="B14406"/>
  <c r="B14407"/>
  <c r="B14408"/>
  <c r="B14409"/>
  <c r="B14410"/>
  <c r="B14411"/>
  <c r="B14412"/>
  <c r="B14413"/>
  <c r="B14414"/>
  <c r="B14415"/>
  <c r="B14416"/>
  <c r="B14417"/>
  <c r="B14418"/>
  <c r="B14419"/>
  <c r="B14420"/>
  <c r="B14421"/>
  <c r="B14422"/>
  <c r="B14423"/>
  <c r="B14424"/>
  <c r="B14425"/>
  <c r="B14426"/>
  <c r="B14427"/>
  <c r="B14428"/>
  <c r="B14429"/>
  <c r="B14430"/>
  <c r="B14431"/>
  <c r="B14432"/>
  <c r="B14433"/>
  <c r="B14434"/>
  <c r="B14435"/>
  <c r="B14436"/>
  <c r="B14437"/>
  <c r="B14438"/>
  <c r="B14439"/>
  <c r="B14440"/>
  <c r="B14441"/>
  <c r="B14442"/>
  <c r="B14443"/>
  <c r="B14444"/>
  <c r="B14445"/>
  <c r="B14446"/>
  <c r="B14447"/>
  <c r="B14448"/>
  <c r="B14449"/>
  <c r="B14450"/>
  <c r="B14451"/>
  <c r="B14452"/>
  <c r="B14453"/>
  <c r="B14454"/>
  <c r="B14455"/>
  <c r="B14456"/>
  <c r="B14457"/>
  <c r="B14458"/>
  <c r="B14459"/>
  <c r="B14460"/>
  <c r="B14461"/>
  <c r="B14462"/>
  <c r="B14463"/>
  <c r="B14464"/>
  <c r="B14465"/>
  <c r="B14466"/>
  <c r="B14467"/>
  <c r="B14468"/>
  <c r="B14469"/>
  <c r="B14470"/>
  <c r="B14471"/>
  <c r="B14472"/>
  <c r="B14473"/>
  <c r="B14474"/>
  <c r="B14475"/>
  <c r="B14476"/>
  <c r="B14477"/>
  <c r="B14478"/>
  <c r="B14479"/>
  <c r="B14480"/>
  <c r="B14481"/>
  <c r="B14482"/>
  <c r="B14483"/>
  <c r="B14484"/>
  <c r="B14485"/>
  <c r="B14486"/>
  <c r="B14487"/>
  <c r="B14488"/>
  <c r="B14489"/>
  <c r="B14490"/>
  <c r="B14491"/>
  <c r="B14492"/>
  <c r="B14493"/>
  <c r="B14494"/>
  <c r="B14495"/>
  <c r="B14496"/>
  <c r="B14497"/>
  <c r="B14498"/>
  <c r="B14499"/>
  <c r="B14500"/>
  <c r="B14501"/>
  <c r="B14502"/>
  <c r="B14503"/>
  <c r="B14504"/>
  <c r="B14505"/>
  <c r="B14506"/>
  <c r="B14507"/>
  <c r="B14508"/>
  <c r="B14509"/>
  <c r="B14510"/>
  <c r="B14511"/>
  <c r="B14512"/>
  <c r="B14513"/>
  <c r="B14514"/>
  <c r="B14515"/>
  <c r="B14516"/>
  <c r="B14517"/>
  <c r="B14518"/>
  <c r="B14519"/>
  <c r="B14520"/>
  <c r="B14521"/>
  <c r="B14522"/>
  <c r="B14523"/>
  <c r="B14524"/>
  <c r="B14525"/>
  <c r="B14526"/>
  <c r="B14527"/>
  <c r="B14528"/>
  <c r="B14529"/>
  <c r="B14530"/>
  <c r="B14531"/>
  <c r="B14532"/>
  <c r="B14533"/>
  <c r="B14534"/>
  <c r="B14535"/>
  <c r="B14536"/>
  <c r="B14537"/>
  <c r="B14538"/>
  <c r="B14539"/>
  <c r="B14540"/>
  <c r="B14541"/>
  <c r="B14542"/>
  <c r="B14543"/>
  <c r="B14544"/>
  <c r="B14545"/>
  <c r="B14546"/>
  <c r="B14547"/>
  <c r="B14548"/>
  <c r="B14549"/>
  <c r="B14550"/>
  <c r="B14551"/>
  <c r="B14552"/>
  <c r="B14553"/>
  <c r="B14554"/>
  <c r="B14555"/>
  <c r="B14556"/>
  <c r="B14557"/>
  <c r="B14558"/>
  <c r="B14559"/>
  <c r="B14560"/>
  <c r="B14561"/>
  <c r="B14562"/>
  <c r="B14563"/>
  <c r="B14564"/>
  <c r="B14565"/>
  <c r="B14566"/>
  <c r="B14567"/>
  <c r="B14568"/>
  <c r="B14569"/>
  <c r="B14570"/>
  <c r="B14571"/>
  <c r="B14572"/>
  <c r="B14573"/>
  <c r="B14574"/>
  <c r="B14575"/>
  <c r="B14576"/>
  <c r="B14577"/>
  <c r="B14578"/>
  <c r="B14579"/>
  <c r="B14580"/>
  <c r="B14581"/>
  <c r="B14582"/>
  <c r="B14583"/>
  <c r="B14584"/>
  <c r="B14585"/>
  <c r="B14586"/>
  <c r="B14587"/>
  <c r="B14588"/>
  <c r="B14589"/>
  <c r="B14590"/>
  <c r="B14591"/>
  <c r="B14592"/>
  <c r="B14593"/>
  <c r="B14594"/>
  <c r="B14595"/>
  <c r="B14596"/>
  <c r="B14597"/>
  <c r="B14598"/>
  <c r="B14599"/>
  <c r="B14600"/>
  <c r="B14601"/>
  <c r="B14602"/>
  <c r="B14603"/>
  <c r="B14604"/>
  <c r="B14605"/>
  <c r="B14606"/>
  <c r="B14607"/>
  <c r="B14608"/>
  <c r="B14609"/>
  <c r="B14610"/>
  <c r="B14611"/>
  <c r="B14612"/>
  <c r="B14613"/>
  <c r="B14614"/>
  <c r="B14615"/>
  <c r="B14616"/>
  <c r="B14617"/>
  <c r="B14618"/>
  <c r="B14619"/>
  <c r="B14620"/>
  <c r="B14621"/>
  <c r="B14622"/>
  <c r="B14623"/>
  <c r="B14624"/>
  <c r="B14625"/>
  <c r="B14626"/>
  <c r="B14627"/>
  <c r="B14628"/>
  <c r="B14629"/>
  <c r="B14630"/>
  <c r="B14631"/>
  <c r="B14632"/>
  <c r="B14633"/>
  <c r="B14634"/>
  <c r="B14635"/>
  <c r="B14636"/>
  <c r="B14637"/>
  <c r="B14638"/>
  <c r="B14639"/>
  <c r="B14640"/>
  <c r="B14641"/>
  <c r="B14642"/>
  <c r="B14643"/>
  <c r="B14644"/>
  <c r="B14645"/>
  <c r="B14646"/>
  <c r="B14647"/>
  <c r="B14648"/>
  <c r="B14649"/>
  <c r="B14650"/>
  <c r="B14651"/>
  <c r="B14652"/>
  <c r="B14653"/>
  <c r="B14654"/>
  <c r="B14655"/>
  <c r="B14656"/>
  <c r="B14657"/>
  <c r="B14658"/>
  <c r="B14659"/>
  <c r="B14660"/>
  <c r="B14661"/>
  <c r="B14662"/>
  <c r="B14663"/>
  <c r="B14664"/>
  <c r="B14665"/>
  <c r="B14666"/>
  <c r="B14667"/>
  <c r="B14668"/>
  <c r="B14669"/>
  <c r="B14670"/>
  <c r="B14671"/>
  <c r="B14672"/>
  <c r="B14673"/>
  <c r="B14674"/>
  <c r="B14675"/>
  <c r="B14676"/>
  <c r="B14677"/>
  <c r="B14678"/>
  <c r="B14679"/>
  <c r="B14680"/>
  <c r="B14681"/>
  <c r="B14682"/>
  <c r="B14683"/>
  <c r="B14684"/>
  <c r="B14685"/>
  <c r="B14686"/>
  <c r="B14687"/>
  <c r="B14688"/>
  <c r="B14689"/>
  <c r="B14690"/>
  <c r="B14691"/>
  <c r="B14692"/>
  <c r="B14693"/>
  <c r="B14694"/>
  <c r="B14695"/>
  <c r="B14696"/>
  <c r="B14697"/>
  <c r="B14698"/>
  <c r="B14699"/>
  <c r="B14700"/>
  <c r="B14701"/>
  <c r="B14702"/>
  <c r="B14703"/>
  <c r="B14704"/>
  <c r="B14705"/>
  <c r="B14706"/>
  <c r="B14707"/>
  <c r="B14708"/>
  <c r="B14709"/>
  <c r="B14710"/>
  <c r="B14711"/>
  <c r="B14712"/>
  <c r="B14713"/>
  <c r="B14714"/>
  <c r="B14715"/>
  <c r="B14716"/>
  <c r="B14717"/>
  <c r="B14718"/>
  <c r="B14719"/>
  <c r="B14720"/>
  <c r="B14721"/>
  <c r="B14722"/>
  <c r="B14723"/>
  <c r="B14724"/>
  <c r="B14725"/>
  <c r="B14726"/>
  <c r="B14727"/>
  <c r="B14728"/>
  <c r="B14729"/>
  <c r="B14730"/>
  <c r="B14731"/>
  <c r="B14732"/>
  <c r="B14733"/>
  <c r="B14734"/>
  <c r="B14735"/>
  <c r="B14736"/>
  <c r="B14737"/>
  <c r="B14738"/>
  <c r="B14739"/>
  <c r="B14740"/>
  <c r="B14741"/>
  <c r="B14742"/>
  <c r="B14743"/>
  <c r="B14744"/>
  <c r="B14745"/>
  <c r="B14746"/>
  <c r="B14747"/>
  <c r="B14748"/>
  <c r="B14749"/>
  <c r="B14750"/>
  <c r="B14751"/>
  <c r="B14752"/>
  <c r="B14753"/>
  <c r="B14754"/>
  <c r="B14755"/>
  <c r="B14756"/>
  <c r="B14757"/>
  <c r="B14758"/>
  <c r="B14759"/>
  <c r="B14760"/>
  <c r="B14761"/>
  <c r="B14762"/>
  <c r="B14763"/>
  <c r="B14764"/>
  <c r="B14765"/>
  <c r="B14766"/>
  <c r="B14767"/>
  <c r="B14768"/>
  <c r="B14769"/>
  <c r="B14770"/>
  <c r="B14771"/>
  <c r="B14772"/>
  <c r="B14773"/>
  <c r="B14774"/>
  <c r="B14775"/>
  <c r="B14776"/>
  <c r="B14777"/>
  <c r="B14778"/>
  <c r="B14779"/>
  <c r="B14780"/>
  <c r="B14781"/>
  <c r="B14782"/>
  <c r="B14783"/>
  <c r="B14784"/>
  <c r="B14785"/>
  <c r="B14786"/>
  <c r="B14787"/>
  <c r="B14788"/>
  <c r="B14789"/>
  <c r="B14790"/>
  <c r="B14791"/>
  <c r="B14792"/>
  <c r="B14793"/>
  <c r="B14794"/>
  <c r="B14795"/>
  <c r="B14796"/>
  <c r="B14797"/>
  <c r="B14798"/>
  <c r="B14799"/>
  <c r="B14800"/>
  <c r="B14801"/>
  <c r="B14802"/>
  <c r="B14803"/>
  <c r="B14804"/>
  <c r="B14805"/>
  <c r="B14806"/>
  <c r="B14807"/>
  <c r="B14808"/>
  <c r="B14809"/>
  <c r="B14810"/>
  <c r="B14811"/>
  <c r="B14812"/>
  <c r="B14813"/>
  <c r="B14814"/>
  <c r="B14815"/>
  <c r="B14816"/>
  <c r="B14817"/>
  <c r="B14818"/>
  <c r="B14819"/>
  <c r="B14820"/>
  <c r="B14821"/>
  <c r="B14822"/>
  <c r="B14823"/>
  <c r="B14824"/>
  <c r="B14825"/>
  <c r="B14826"/>
  <c r="B14827"/>
  <c r="B14828"/>
  <c r="B14829"/>
  <c r="B14830"/>
  <c r="B14831"/>
  <c r="B14832"/>
  <c r="B14833"/>
  <c r="B14834"/>
  <c r="B14835"/>
  <c r="B14836"/>
  <c r="B14837"/>
  <c r="B14838"/>
  <c r="B14839"/>
  <c r="B14840"/>
  <c r="B14841"/>
  <c r="B14842"/>
  <c r="B14843"/>
  <c r="B14844"/>
  <c r="B14845"/>
  <c r="B14846"/>
  <c r="B14847"/>
  <c r="B14848"/>
  <c r="B14849"/>
  <c r="B14850"/>
  <c r="B14851"/>
  <c r="B14852"/>
  <c r="B14853"/>
  <c r="B14854"/>
  <c r="B14855"/>
  <c r="B14856"/>
  <c r="B14857"/>
  <c r="B14858"/>
  <c r="B14859"/>
  <c r="B14860"/>
  <c r="B14861"/>
  <c r="B14862"/>
  <c r="B14863"/>
  <c r="B14864"/>
  <c r="B14865"/>
  <c r="B14866"/>
  <c r="B14867"/>
  <c r="B14868"/>
  <c r="B14869"/>
  <c r="B14870"/>
  <c r="B14871"/>
  <c r="B14872"/>
  <c r="B14873"/>
  <c r="B14874"/>
  <c r="B14875"/>
  <c r="B14876"/>
  <c r="B14877"/>
  <c r="B14878"/>
  <c r="B14879"/>
  <c r="B14880"/>
  <c r="B14881"/>
  <c r="B14882"/>
  <c r="B14883"/>
  <c r="B14884"/>
  <c r="B14885"/>
  <c r="B14886"/>
  <c r="B14887"/>
  <c r="B14888"/>
  <c r="B14889"/>
  <c r="B14890"/>
  <c r="B14891"/>
  <c r="B14892"/>
  <c r="B14893"/>
  <c r="B14894"/>
  <c r="B14895"/>
  <c r="B14896"/>
  <c r="B14897"/>
  <c r="B14898"/>
  <c r="B14899"/>
  <c r="B14900"/>
  <c r="B14901"/>
  <c r="B14902"/>
  <c r="B14903"/>
  <c r="B14904"/>
  <c r="B14905"/>
  <c r="B14906"/>
  <c r="B14907"/>
  <c r="B14908"/>
  <c r="B14909"/>
  <c r="B14910"/>
  <c r="B14911"/>
  <c r="B14912"/>
  <c r="B14913"/>
  <c r="B14914"/>
  <c r="B14915"/>
  <c r="B14916"/>
  <c r="B14917"/>
  <c r="B14918"/>
  <c r="B14919"/>
  <c r="B14920"/>
  <c r="B14921"/>
  <c r="B14922"/>
  <c r="B14923"/>
  <c r="B14924"/>
  <c r="B14925"/>
  <c r="B14926"/>
  <c r="B14927"/>
  <c r="B14928"/>
  <c r="B14929"/>
  <c r="B14930"/>
  <c r="B14931"/>
  <c r="B14932"/>
  <c r="B14933"/>
  <c r="B14934"/>
  <c r="B14935"/>
  <c r="B14936"/>
  <c r="B14937"/>
  <c r="B14938"/>
  <c r="B14939"/>
  <c r="B14940"/>
  <c r="B14941"/>
  <c r="B14942"/>
  <c r="B14943"/>
  <c r="B14944"/>
  <c r="B14945"/>
  <c r="B14946"/>
  <c r="B14947"/>
  <c r="B14948"/>
  <c r="B14949"/>
  <c r="B14950"/>
  <c r="B14951"/>
  <c r="B14952"/>
  <c r="B14953"/>
  <c r="B14954"/>
  <c r="B14955"/>
  <c r="B14956"/>
  <c r="B14957"/>
  <c r="B14958"/>
  <c r="B14959"/>
  <c r="B14960"/>
  <c r="B14961"/>
  <c r="B14962"/>
  <c r="B14963"/>
  <c r="B14964"/>
  <c r="B14965"/>
  <c r="B14966"/>
  <c r="B14967"/>
  <c r="B14968"/>
  <c r="B14969"/>
  <c r="B14970"/>
  <c r="B14971"/>
  <c r="B14972"/>
  <c r="B14973"/>
  <c r="B14974"/>
  <c r="B14975"/>
  <c r="B14976"/>
  <c r="B14977"/>
  <c r="B14978"/>
  <c r="B14979"/>
  <c r="B14980"/>
  <c r="B14981"/>
  <c r="B14982"/>
  <c r="B14983"/>
  <c r="B14984"/>
  <c r="B14985"/>
  <c r="B14986"/>
  <c r="B14987"/>
  <c r="B14988"/>
  <c r="B14989"/>
  <c r="B14990"/>
  <c r="B14991"/>
  <c r="B14992"/>
  <c r="B14993"/>
  <c r="B14994"/>
  <c r="B14995"/>
  <c r="B14996"/>
  <c r="B14997"/>
  <c r="B14998"/>
  <c r="B14999"/>
  <c r="B15000"/>
  <c r="B15001"/>
  <c r="B15002"/>
  <c r="B15003"/>
  <c r="B15004"/>
  <c r="B15005"/>
  <c r="B15006"/>
  <c r="B15007"/>
  <c r="B15008"/>
  <c r="B15009"/>
  <c r="B15010"/>
  <c r="B15011"/>
  <c r="B15012"/>
  <c r="B15013"/>
  <c r="B15014"/>
  <c r="B15015"/>
  <c r="B15016"/>
  <c r="B15017"/>
  <c r="B15018"/>
  <c r="B15019"/>
  <c r="B15020"/>
  <c r="B15021"/>
  <c r="B15022"/>
  <c r="B15023"/>
  <c r="B15024"/>
  <c r="B15025"/>
  <c r="B15026"/>
  <c r="B15027"/>
  <c r="B15028"/>
  <c r="B15029"/>
  <c r="B15030"/>
  <c r="B15031"/>
  <c r="B15032"/>
  <c r="B15033"/>
  <c r="B15034"/>
  <c r="B15035"/>
  <c r="B15036"/>
  <c r="B15037"/>
  <c r="B15038"/>
  <c r="B15039"/>
  <c r="B15040"/>
  <c r="B15041"/>
  <c r="B15042"/>
  <c r="B15043"/>
  <c r="B15044"/>
  <c r="B15045"/>
  <c r="B15046"/>
  <c r="B15047"/>
  <c r="B15048"/>
  <c r="B15049"/>
  <c r="B15050"/>
  <c r="B15051"/>
  <c r="B15052"/>
  <c r="B15053"/>
  <c r="B15054"/>
  <c r="B15055"/>
  <c r="B15056"/>
  <c r="B15057"/>
  <c r="B15058"/>
  <c r="B15059"/>
  <c r="B15060"/>
  <c r="B15061"/>
  <c r="B15062"/>
  <c r="B15063"/>
  <c r="B15064"/>
  <c r="B15065"/>
  <c r="B15066"/>
  <c r="B15067"/>
  <c r="B15068"/>
  <c r="B15069"/>
  <c r="B15070"/>
  <c r="B15071"/>
  <c r="B15072"/>
  <c r="B15073"/>
  <c r="B15074"/>
  <c r="B15075"/>
  <c r="B15076"/>
  <c r="B15077"/>
  <c r="B15078"/>
  <c r="B15079"/>
  <c r="B15080"/>
  <c r="B15081"/>
  <c r="B15082"/>
  <c r="B15083"/>
  <c r="B15084"/>
  <c r="B15085"/>
  <c r="B15086"/>
  <c r="B15087"/>
  <c r="B15088"/>
  <c r="B15089"/>
  <c r="B15090"/>
  <c r="B15091"/>
  <c r="B15092"/>
  <c r="B15093"/>
  <c r="B15094"/>
  <c r="B15095"/>
  <c r="B15096"/>
  <c r="B15097"/>
  <c r="B15098"/>
  <c r="B15099"/>
  <c r="B15100"/>
  <c r="B15101"/>
  <c r="B15102"/>
  <c r="B15103"/>
  <c r="B15104"/>
  <c r="B15105"/>
  <c r="B15106"/>
  <c r="B15107"/>
  <c r="B15108"/>
  <c r="B15109"/>
  <c r="B15110"/>
  <c r="B15111"/>
  <c r="B15112"/>
  <c r="B15113"/>
  <c r="B15114"/>
  <c r="B15115"/>
  <c r="B15116"/>
  <c r="B15117"/>
  <c r="B15118"/>
  <c r="B15119"/>
  <c r="B15120"/>
  <c r="B15121"/>
  <c r="B15122"/>
  <c r="B15123"/>
  <c r="B15124"/>
  <c r="B15125"/>
  <c r="B15126"/>
  <c r="B15127"/>
  <c r="B15128"/>
  <c r="B15129"/>
  <c r="B15130"/>
  <c r="B15131"/>
  <c r="B15132"/>
  <c r="B15133"/>
  <c r="B15134"/>
  <c r="B15135"/>
  <c r="B15136"/>
  <c r="B15137"/>
  <c r="B15138"/>
  <c r="B15139"/>
  <c r="B15140"/>
  <c r="B15141"/>
  <c r="B15142"/>
  <c r="B15143"/>
  <c r="B15144"/>
  <c r="B15145"/>
  <c r="B15146"/>
  <c r="B15147"/>
  <c r="B15148"/>
  <c r="B15149"/>
  <c r="B15150"/>
  <c r="B15151"/>
  <c r="B15152"/>
  <c r="B15153"/>
  <c r="B15154"/>
  <c r="B15155"/>
  <c r="B15156"/>
  <c r="B15157"/>
  <c r="B15158"/>
  <c r="B15159"/>
  <c r="B15160"/>
  <c r="B15161"/>
  <c r="B15162"/>
  <c r="B15163"/>
  <c r="B15164"/>
  <c r="B15165"/>
  <c r="B15166"/>
  <c r="B15167"/>
  <c r="B15168"/>
  <c r="B15169"/>
  <c r="B15170"/>
  <c r="B15171"/>
  <c r="B15172"/>
  <c r="B15173"/>
  <c r="B15174"/>
  <c r="B15175"/>
  <c r="B15176"/>
  <c r="B15177"/>
  <c r="B15178"/>
  <c r="B15179"/>
  <c r="B15180"/>
  <c r="B15181"/>
  <c r="B15182"/>
  <c r="B15183"/>
  <c r="B15184"/>
  <c r="B15185"/>
  <c r="B15186"/>
  <c r="B15187"/>
  <c r="B15188"/>
  <c r="B15189"/>
  <c r="B15190"/>
  <c r="B15191"/>
  <c r="B15192"/>
  <c r="B15193"/>
  <c r="B15194"/>
  <c r="B15195"/>
  <c r="B15196"/>
  <c r="B15197"/>
  <c r="B15198"/>
  <c r="B15199"/>
  <c r="B15200"/>
  <c r="B15201"/>
  <c r="B15202"/>
  <c r="B15203"/>
  <c r="B15204"/>
  <c r="B15205"/>
  <c r="B15206"/>
  <c r="B15207"/>
  <c r="B15208"/>
  <c r="B15209"/>
  <c r="B15210"/>
  <c r="B15211"/>
  <c r="B15212"/>
  <c r="B15213"/>
  <c r="B15214"/>
  <c r="B15215"/>
  <c r="B15216"/>
  <c r="B15217"/>
  <c r="B15218"/>
  <c r="B15219"/>
  <c r="B15220"/>
  <c r="B15221"/>
  <c r="B15222"/>
  <c r="B15223"/>
  <c r="B15224"/>
  <c r="B15225"/>
  <c r="B15226"/>
  <c r="B15227"/>
  <c r="B15228"/>
  <c r="B15229"/>
  <c r="B15230"/>
  <c r="B15231"/>
  <c r="B15232"/>
  <c r="B15233"/>
  <c r="B15234"/>
  <c r="B15235"/>
  <c r="B15236"/>
  <c r="B15237"/>
  <c r="B15238"/>
  <c r="B15239"/>
  <c r="B15240"/>
  <c r="B15241"/>
  <c r="B15242"/>
  <c r="B15243"/>
  <c r="B15244"/>
  <c r="B15245"/>
  <c r="B15246"/>
  <c r="B15247"/>
  <c r="B15248"/>
  <c r="B15249"/>
  <c r="B15250"/>
  <c r="B15251"/>
  <c r="B15252"/>
  <c r="B15253"/>
  <c r="B15254"/>
  <c r="B15255"/>
  <c r="B15256"/>
  <c r="B15257"/>
  <c r="B15258"/>
  <c r="B15259"/>
  <c r="B15260"/>
  <c r="B15261"/>
  <c r="B15262"/>
  <c r="B15263"/>
  <c r="B15264"/>
  <c r="B15265"/>
  <c r="B15266"/>
  <c r="B15267"/>
  <c r="B15268"/>
  <c r="B15269"/>
  <c r="B15270"/>
  <c r="B15271"/>
  <c r="B15272"/>
  <c r="B15273"/>
  <c r="B15274"/>
  <c r="B15275"/>
  <c r="B15276"/>
  <c r="B15277"/>
  <c r="B15278"/>
  <c r="B15279"/>
  <c r="B15280"/>
  <c r="B15281"/>
  <c r="B15282"/>
  <c r="B15283"/>
  <c r="B15284"/>
  <c r="B15285"/>
  <c r="B15286"/>
  <c r="B15287"/>
  <c r="B15288"/>
  <c r="B15289"/>
  <c r="B15290"/>
  <c r="B15291"/>
  <c r="B15292"/>
  <c r="B15293"/>
  <c r="B15294"/>
  <c r="B15295"/>
  <c r="B15296"/>
  <c r="B15297"/>
  <c r="B15298"/>
  <c r="B15299"/>
  <c r="B15300"/>
  <c r="B15301"/>
  <c r="B15302"/>
  <c r="B15303"/>
  <c r="B15304"/>
  <c r="B15305"/>
  <c r="B15306"/>
  <c r="B15307"/>
  <c r="B15308"/>
  <c r="B15309"/>
  <c r="B15310"/>
  <c r="B15311"/>
  <c r="B15312"/>
  <c r="B15313"/>
  <c r="B15314"/>
  <c r="B15315"/>
  <c r="B15316"/>
  <c r="B15317"/>
  <c r="B15318"/>
  <c r="B15319"/>
  <c r="B15320"/>
  <c r="B15321"/>
  <c r="B15322"/>
  <c r="B15323"/>
  <c r="B15324"/>
  <c r="B15325"/>
  <c r="B15326"/>
  <c r="B15327"/>
  <c r="B15328"/>
  <c r="B15329"/>
  <c r="B15330"/>
  <c r="B15331"/>
  <c r="B15332"/>
  <c r="B15333"/>
  <c r="B15334"/>
  <c r="B15335"/>
  <c r="B15336"/>
  <c r="B15337"/>
  <c r="B15338"/>
  <c r="B15339"/>
  <c r="B15340"/>
  <c r="B15341"/>
  <c r="B15342"/>
  <c r="B15343"/>
  <c r="B15344"/>
  <c r="B15345"/>
  <c r="B15346"/>
  <c r="B2"/>
  <c r="G3" i="1"/>
  <c r="G4"/>
  <c r="G5"/>
  <c r="G6"/>
  <c r="G7"/>
  <c r="G8"/>
  <c r="G9"/>
  <c r="G10"/>
  <c r="G11"/>
  <c r="G12"/>
  <c r="G13"/>
  <c r="G14"/>
  <c r="G15"/>
  <c r="G16"/>
  <c r="G17"/>
  <c r="G18"/>
  <c r="G19"/>
  <c r="G20"/>
  <c r="G21"/>
  <c r="G22"/>
  <c r="G23"/>
  <c r="G24"/>
  <c r="G25"/>
  <c r="G26"/>
  <c r="G27"/>
  <c r="G28"/>
  <c r="G29"/>
  <c r="G30"/>
  <c r="G31"/>
  <c r="G32"/>
  <c r="G33"/>
  <c r="G34"/>
  <c r="G35"/>
  <c r="G36"/>
  <c r="G37"/>
  <c r="G38"/>
  <c r="G39"/>
  <c r="G40"/>
  <c r="G41"/>
  <c r="G42"/>
  <c r="G43"/>
  <c r="G44"/>
  <c r="G45"/>
  <c r="G46"/>
  <c r="G47"/>
  <c r="G48"/>
  <c r="G49"/>
  <c r="G50"/>
  <c r="G51"/>
  <c r="G52"/>
  <c r="G53"/>
  <c r="G54"/>
  <c r="G55"/>
  <c r="G56"/>
  <c r="G57"/>
  <c r="G58"/>
  <c r="G59"/>
  <c r="G60"/>
  <c r="G61"/>
  <c r="G62"/>
  <c r="G63"/>
  <c r="G64"/>
  <c r="G65"/>
  <c r="G66"/>
  <c r="G67"/>
  <c r="G68"/>
  <c r="G69"/>
  <c r="G70"/>
  <c r="G71"/>
  <c r="G72"/>
  <c r="G73"/>
  <c r="G74"/>
  <c r="G75"/>
  <c r="G76"/>
  <c r="G77"/>
  <c r="G78"/>
  <c r="G79"/>
  <c r="G80"/>
  <c r="G81"/>
  <c r="G82"/>
  <c r="G83"/>
  <c r="G84"/>
  <c r="G85"/>
  <c r="G86"/>
  <c r="G87"/>
  <c r="G88"/>
  <c r="G89"/>
  <c r="G90"/>
  <c r="G91"/>
  <c r="G92"/>
  <c r="G93"/>
  <c r="G94"/>
  <c r="G95"/>
  <c r="G96"/>
  <c r="G97"/>
  <c r="G98"/>
  <c r="G99"/>
  <c r="G100"/>
  <c r="G101"/>
  <c r="G102"/>
  <c r="G103"/>
  <c r="G104"/>
  <c r="G105"/>
  <c r="G106"/>
  <c r="G107"/>
  <c r="G108"/>
  <c r="G109"/>
  <c r="G110"/>
  <c r="G111"/>
  <c r="G112"/>
  <c r="G113"/>
  <c r="G114"/>
  <c r="G115"/>
  <c r="G116"/>
  <c r="G117"/>
  <c r="G118"/>
  <c r="G119"/>
  <c r="G120"/>
  <c r="G121"/>
  <c r="G122"/>
  <c r="G123"/>
  <c r="G124"/>
  <c r="G125"/>
  <c r="G126"/>
  <c r="G127"/>
  <c r="G128"/>
  <c r="G129"/>
  <c r="G130"/>
  <c r="G131"/>
  <c r="G132"/>
  <c r="G133"/>
  <c r="G134"/>
  <c r="G135"/>
  <c r="G136"/>
  <c r="G137"/>
  <c r="G138"/>
  <c r="G139"/>
  <c r="G140"/>
  <c r="G141"/>
  <c r="G142"/>
  <c r="G143"/>
  <c r="G144"/>
  <c r="G145"/>
  <c r="G146"/>
  <c r="G147"/>
  <c r="G148"/>
  <c r="G149"/>
  <c r="G150"/>
  <c r="G151"/>
  <c r="G152"/>
  <c r="G153"/>
  <c r="G154"/>
  <c r="G155"/>
  <c r="G156"/>
  <c r="G157"/>
  <c r="G158"/>
  <c r="G159"/>
  <c r="G160"/>
  <c r="G161"/>
  <c r="G162"/>
  <c r="G163"/>
  <c r="G164"/>
  <c r="G165"/>
  <c r="G166"/>
  <c r="G167"/>
  <c r="G168"/>
  <c r="G169"/>
  <c r="G170"/>
  <c r="G171"/>
  <c r="G172"/>
  <c r="G173"/>
  <c r="G174"/>
  <c r="G175"/>
  <c r="G176"/>
  <c r="G177"/>
  <c r="G178"/>
  <c r="G179"/>
  <c r="G180"/>
  <c r="G181"/>
  <c r="G182"/>
  <c r="G183"/>
  <c r="G184"/>
  <c r="G185"/>
  <c r="G186"/>
  <c r="G187"/>
  <c r="G188"/>
  <c r="G189"/>
  <c r="G190"/>
  <c r="G191"/>
  <c r="G192"/>
  <c r="G193"/>
  <c r="G194"/>
  <c r="G195"/>
  <c r="G196"/>
  <c r="G197"/>
  <c r="G198"/>
  <c r="G199"/>
  <c r="G200"/>
  <c r="G201"/>
  <c r="G202"/>
  <c r="G203"/>
  <c r="G204"/>
  <c r="G205"/>
  <c r="G206"/>
  <c r="G207"/>
  <c r="G208"/>
  <c r="G209"/>
  <c r="G210"/>
  <c r="G211"/>
  <c r="G212"/>
  <c r="G213"/>
  <c r="G214"/>
  <c r="G215"/>
  <c r="G216"/>
  <c r="G217"/>
  <c r="G218"/>
  <c r="G219"/>
  <c r="G220"/>
  <c r="G221"/>
  <c r="G222"/>
  <c r="G223"/>
  <c r="G224"/>
  <c r="G225"/>
  <c r="G226"/>
  <c r="G227"/>
  <c r="G228"/>
  <c r="G229"/>
  <c r="G230"/>
  <c r="G231"/>
  <c r="G232"/>
  <c r="G233"/>
  <c r="G234"/>
  <c r="G235"/>
  <c r="G236"/>
  <c r="G237"/>
  <c r="G238"/>
  <c r="G239"/>
  <c r="G240"/>
  <c r="G241"/>
  <c r="G242"/>
  <c r="G243"/>
  <c r="G244"/>
  <c r="G245"/>
  <c r="G246"/>
  <c r="G247"/>
  <c r="G248"/>
  <c r="G249"/>
  <c r="G250"/>
  <c r="G251"/>
  <c r="G252"/>
  <c r="G253"/>
  <c r="G254"/>
  <c r="G255"/>
  <c r="G256"/>
  <c r="G257"/>
  <c r="G258"/>
  <c r="G259"/>
  <c r="G260"/>
  <c r="G261"/>
  <c r="G262"/>
  <c r="G263"/>
  <c r="G264"/>
  <c r="G265"/>
  <c r="G266"/>
  <c r="G267"/>
  <c r="G268"/>
  <c r="G269"/>
  <c r="G270"/>
  <c r="G271"/>
  <c r="G272"/>
  <c r="G273"/>
  <c r="G274"/>
  <c r="G275"/>
  <c r="G276"/>
  <c r="G277"/>
  <c r="G278"/>
  <c r="G279"/>
  <c r="G280"/>
  <c r="G281"/>
  <c r="G282"/>
  <c r="G283"/>
  <c r="G284"/>
  <c r="G285"/>
  <c r="G286"/>
  <c r="G287"/>
  <c r="G288"/>
  <c r="G289"/>
  <c r="G290"/>
  <c r="G291"/>
  <c r="G292"/>
  <c r="G293"/>
  <c r="G294"/>
  <c r="G295"/>
  <c r="G296"/>
  <c r="G297"/>
  <c r="G298"/>
  <c r="G299"/>
  <c r="G300"/>
  <c r="G301"/>
  <c r="G302"/>
  <c r="G303"/>
  <c r="G304"/>
  <c r="G305"/>
  <c r="G306"/>
  <c r="G307"/>
  <c r="G308"/>
  <c r="G309"/>
  <c r="G310"/>
  <c r="G311"/>
  <c r="G312"/>
  <c r="G313"/>
  <c r="G314"/>
  <c r="G315"/>
  <c r="G316"/>
  <c r="G317"/>
  <c r="G318"/>
  <c r="G319"/>
  <c r="G320"/>
  <c r="G321"/>
  <c r="G322"/>
  <c r="G323"/>
  <c r="G324"/>
  <c r="G325"/>
  <c r="G326"/>
  <c r="G327"/>
  <c r="G328"/>
  <c r="G329"/>
  <c r="G330"/>
  <c r="G331"/>
  <c r="G332"/>
  <c r="G333"/>
  <c r="G334"/>
  <c r="G335"/>
  <c r="G336"/>
  <c r="G337"/>
  <c r="G338"/>
  <c r="G339"/>
  <c r="G340"/>
  <c r="G341"/>
  <c r="G342"/>
  <c r="G343"/>
  <c r="G344"/>
  <c r="G345"/>
  <c r="G346"/>
  <c r="G347"/>
  <c r="G348"/>
  <c r="G349"/>
  <c r="G350"/>
  <c r="G351"/>
  <c r="G352"/>
  <c r="G353"/>
  <c r="G354"/>
  <c r="G355"/>
  <c r="G356"/>
  <c r="G357"/>
  <c r="G358"/>
  <c r="G359"/>
  <c r="G360"/>
  <c r="G361"/>
  <c r="G362"/>
  <c r="G363"/>
  <c r="G364"/>
  <c r="G365"/>
  <c r="G366"/>
  <c r="G367"/>
  <c r="G368"/>
  <c r="G369"/>
  <c r="G370"/>
  <c r="G371"/>
  <c r="G372"/>
  <c r="G373"/>
  <c r="G374"/>
  <c r="G375"/>
  <c r="G376"/>
  <c r="G377"/>
  <c r="G378"/>
  <c r="G379"/>
  <c r="G380"/>
  <c r="G381"/>
  <c r="G382"/>
  <c r="G383"/>
  <c r="G384"/>
  <c r="G385"/>
  <c r="G386"/>
  <c r="G387"/>
  <c r="G388"/>
  <c r="G389"/>
  <c r="G390"/>
  <c r="G391"/>
  <c r="G392"/>
  <c r="G393"/>
  <c r="G394"/>
  <c r="G395"/>
  <c r="G396"/>
  <c r="G397"/>
  <c r="G398"/>
  <c r="G399"/>
  <c r="G400"/>
  <c r="G401"/>
  <c r="G402"/>
  <c r="G403"/>
  <c r="G404"/>
  <c r="G405"/>
  <c r="G406"/>
  <c r="G407"/>
  <c r="G408"/>
  <c r="G409"/>
  <c r="G410"/>
  <c r="G411"/>
  <c r="G412"/>
  <c r="G413"/>
  <c r="G414"/>
  <c r="G415"/>
  <c r="G416"/>
  <c r="G417"/>
  <c r="G418"/>
  <c r="G419"/>
  <c r="G420"/>
  <c r="G421"/>
  <c r="G422"/>
  <c r="G423"/>
  <c r="G424"/>
  <c r="G425"/>
  <c r="G426"/>
  <c r="G427"/>
  <c r="G428"/>
  <c r="G429"/>
  <c r="G430"/>
  <c r="G431"/>
  <c r="G432"/>
  <c r="G433"/>
  <c r="G434"/>
  <c r="G435"/>
  <c r="G436"/>
  <c r="G437"/>
  <c r="G438"/>
  <c r="G439"/>
  <c r="G440"/>
  <c r="G441"/>
  <c r="G442"/>
  <c r="G443"/>
  <c r="G444"/>
  <c r="G445"/>
  <c r="G446"/>
  <c r="G447"/>
  <c r="G448"/>
  <c r="G449"/>
  <c r="G450"/>
  <c r="G451"/>
  <c r="G452"/>
  <c r="G453"/>
  <c r="G454"/>
  <c r="G455"/>
  <c r="G456"/>
  <c r="G457"/>
  <c r="G458"/>
  <c r="G459"/>
  <c r="G460"/>
  <c r="G461"/>
  <c r="G462"/>
  <c r="G463"/>
  <c r="G464"/>
  <c r="G465"/>
  <c r="G466"/>
  <c r="G467"/>
  <c r="G468"/>
  <c r="G469"/>
  <c r="G470"/>
  <c r="G471"/>
  <c r="G472"/>
  <c r="G473"/>
  <c r="G474"/>
  <c r="G475"/>
  <c r="G476"/>
  <c r="G477"/>
  <c r="G478"/>
  <c r="G479"/>
  <c r="G480"/>
  <c r="G481"/>
  <c r="G482"/>
  <c r="G483"/>
  <c r="G484"/>
  <c r="G485"/>
  <c r="G486"/>
  <c r="G487"/>
  <c r="G488"/>
  <c r="G489"/>
  <c r="G490"/>
  <c r="G491"/>
  <c r="G492"/>
  <c r="G493"/>
  <c r="G494"/>
  <c r="G495"/>
  <c r="G496"/>
  <c r="G497"/>
  <c r="G498"/>
  <c r="G499"/>
  <c r="G500"/>
  <c r="G501"/>
  <c r="G502"/>
  <c r="G503"/>
  <c r="G504"/>
  <c r="G505"/>
  <c r="G506"/>
  <c r="G507"/>
  <c r="G508"/>
  <c r="G509"/>
  <c r="G510"/>
  <c r="G511"/>
  <c r="G512"/>
  <c r="G513"/>
  <c r="G514"/>
  <c r="G515"/>
  <c r="G516"/>
  <c r="G517"/>
  <c r="G518"/>
  <c r="G519"/>
  <c r="G520"/>
  <c r="G521"/>
  <c r="G522"/>
  <c r="G523"/>
  <c r="G524"/>
  <c r="G525"/>
  <c r="G526"/>
  <c r="G527"/>
  <c r="G528"/>
  <c r="G529"/>
  <c r="G530"/>
  <c r="G531"/>
  <c r="G532"/>
  <c r="G533"/>
  <c r="G534"/>
  <c r="G535"/>
  <c r="G536"/>
  <c r="G537"/>
  <c r="G538"/>
  <c r="G539"/>
  <c r="G540"/>
  <c r="G541"/>
  <c r="G542"/>
  <c r="G543"/>
  <c r="G544"/>
  <c r="G545"/>
  <c r="G546"/>
  <c r="G547"/>
  <c r="G548"/>
  <c r="G549"/>
  <c r="G550"/>
  <c r="G551"/>
  <c r="G552"/>
  <c r="G553"/>
  <c r="G554"/>
  <c r="G555"/>
  <c r="G556"/>
  <c r="G557"/>
  <c r="G558"/>
  <c r="G559"/>
  <c r="G560"/>
  <c r="G561"/>
  <c r="G562"/>
  <c r="G563"/>
  <c r="G564"/>
  <c r="G565"/>
  <c r="G566"/>
  <c r="G567"/>
  <c r="G568"/>
  <c r="G569"/>
  <c r="G570"/>
  <c r="G571"/>
  <c r="G572"/>
  <c r="G573"/>
  <c r="G574"/>
  <c r="G575"/>
  <c r="G576"/>
  <c r="G577"/>
  <c r="G578"/>
  <c r="G579"/>
  <c r="G580"/>
  <c r="G581"/>
  <c r="G582"/>
  <c r="G583"/>
  <c r="G584"/>
  <c r="G585"/>
  <c r="G586"/>
  <c r="G587"/>
  <c r="G588"/>
  <c r="G589"/>
  <c r="G590"/>
  <c r="G591"/>
  <c r="G592"/>
  <c r="G593"/>
  <c r="G594"/>
  <c r="G595"/>
  <c r="G596"/>
  <c r="G597"/>
  <c r="G598"/>
  <c r="G599"/>
  <c r="G600"/>
  <c r="G601"/>
  <c r="G602"/>
  <c r="G603"/>
  <c r="G604"/>
  <c r="G605"/>
  <c r="G606"/>
  <c r="G607"/>
  <c r="G608"/>
  <c r="G609"/>
  <c r="G610"/>
  <c r="G611"/>
  <c r="G612"/>
  <c r="G613"/>
  <c r="G614"/>
  <c r="G615"/>
  <c r="G616"/>
  <c r="G617"/>
  <c r="G618"/>
  <c r="G619"/>
  <c r="G620"/>
  <c r="G621"/>
  <c r="G622"/>
  <c r="G623"/>
  <c r="G624"/>
  <c r="G625"/>
  <c r="G626"/>
  <c r="G627"/>
  <c r="G628"/>
  <c r="G629"/>
  <c r="G630"/>
  <c r="G631"/>
  <c r="G632"/>
  <c r="G633"/>
  <c r="G634"/>
  <c r="G635"/>
  <c r="G636"/>
  <c r="G637"/>
  <c r="G638"/>
  <c r="G639"/>
  <c r="G640"/>
  <c r="G641"/>
  <c r="G642"/>
  <c r="G643"/>
  <c r="G644"/>
  <c r="G645"/>
  <c r="G646"/>
  <c r="G647"/>
  <c r="G648"/>
  <c r="G649"/>
  <c r="G650"/>
  <c r="G651"/>
  <c r="G652"/>
  <c r="G653"/>
  <c r="G654"/>
  <c r="G655"/>
  <c r="G656"/>
  <c r="G657"/>
  <c r="G658"/>
  <c r="G659"/>
  <c r="G660"/>
  <c r="G661"/>
  <c r="G662"/>
  <c r="G663"/>
  <c r="G664"/>
  <c r="G665"/>
  <c r="G666"/>
  <c r="G667"/>
  <c r="G668"/>
  <c r="G669"/>
  <c r="G670"/>
  <c r="G671"/>
  <c r="G672"/>
  <c r="G673"/>
  <c r="G674"/>
  <c r="G675"/>
  <c r="G676"/>
  <c r="G677"/>
  <c r="G678"/>
  <c r="G679"/>
  <c r="G680"/>
  <c r="G681"/>
  <c r="G682"/>
  <c r="G683"/>
  <c r="G684"/>
  <c r="G685"/>
  <c r="G686"/>
  <c r="G687"/>
  <c r="G688"/>
  <c r="G689"/>
  <c r="G690"/>
  <c r="G691"/>
  <c r="G692"/>
  <c r="G693"/>
  <c r="G694"/>
  <c r="G695"/>
  <c r="G696"/>
  <c r="G697"/>
  <c r="G698"/>
  <c r="G699"/>
  <c r="G700"/>
  <c r="G701"/>
  <c r="G702"/>
  <c r="G703"/>
  <c r="G704"/>
  <c r="G705"/>
  <c r="G706"/>
  <c r="G707"/>
  <c r="G708"/>
  <c r="G709"/>
  <c r="G710"/>
  <c r="G711"/>
  <c r="G712"/>
  <c r="G713"/>
  <c r="G714"/>
  <c r="G715"/>
  <c r="G716"/>
  <c r="G717"/>
  <c r="G718"/>
  <c r="G719"/>
  <c r="G720"/>
  <c r="G721"/>
  <c r="G722"/>
  <c r="G723"/>
  <c r="G724"/>
  <c r="G725"/>
  <c r="G726"/>
  <c r="G727"/>
  <c r="G728"/>
  <c r="G729"/>
  <c r="G730"/>
  <c r="G731"/>
  <c r="G732"/>
  <c r="G733"/>
  <c r="G734"/>
  <c r="G735"/>
  <c r="G736"/>
  <c r="G737"/>
  <c r="G738"/>
  <c r="G739"/>
  <c r="G740"/>
  <c r="G741"/>
  <c r="G742"/>
  <c r="G743"/>
  <c r="G744"/>
  <c r="G745"/>
  <c r="G746"/>
  <c r="G747"/>
  <c r="G748"/>
  <c r="G749"/>
  <c r="G750"/>
  <c r="G751"/>
  <c r="G752"/>
  <c r="G753"/>
  <c r="G754"/>
  <c r="G755"/>
  <c r="G756"/>
  <c r="G757"/>
  <c r="G758"/>
  <c r="G759"/>
  <c r="G760"/>
  <c r="G761"/>
  <c r="G762"/>
  <c r="G763"/>
  <c r="G764"/>
  <c r="G765"/>
  <c r="G766"/>
  <c r="G767"/>
  <c r="G768"/>
  <c r="G769"/>
  <c r="G770"/>
  <c r="G771"/>
  <c r="G772"/>
  <c r="G773"/>
  <c r="G774"/>
  <c r="G775"/>
  <c r="G776"/>
  <c r="G777"/>
  <c r="G778"/>
  <c r="G779"/>
  <c r="G780"/>
  <c r="G781"/>
  <c r="G782"/>
  <c r="G783"/>
  <c r="G784"/>
  <c r="G785"/>
  <c r="G786"/>
  <c r="G787"/>
  <c r="G788"/>
  <c r="G789"/>
  <c r="G790"/>
  <c r="G791"/>
  <c r="G792"/>
  <c r="G793"/>
  <c r="G794"/>
  <c r="G795"/>
  <c r="G796"/>
  <c r="G797"/>
  <c r="G798"/>
  <c r="G799"/>
  <c r="G800"/>
  <c r="G801"/>
  <c r="G802"/>
  <c r="G803"/>
  <c r="G804"/>
  <c r="G805"/>
  <c r="G806"/>
  <c r="G807"/>
  <c r="G808"/>
  <c r="G809"/>
  <c r="G810"/>
  <c r="G811"/>
  <c r="G812"/>
  <c r="G813"/>
  <c r="G814"/>
  <c r="G815"/>
  <c r="G816"/>
  <c r="G817"/>
  <c r="G818"/>
  <c r="G819"/>
  <c r="G820"/>
  <c r="G821"/>
  <c r="G822"/>
  <c r="G823"/>
  <c r="G824"/>
  <c r="G825"/>
  <c r="G826"/>
  <c r="G827"/>
  <c r="G828"/>
  <c r="G829"/>
  <c r="G830"/>
  <c r="G831"/>
  <c r="G832"/>
  <c r="G833"/>
  <c r="G834"/>
  <c r="G835"/>
  <c r="G836"/>
  <c r="G837"/>
  <c r="G838"/>
  <c r="G839"/>
  <c r="G840"/>
  <c r="G841"/>
  <c r="G842"/>
  <c r="G843"/>
  <c r="G844"/>
  <c r="G845"/>
  <c r="G846"/>
  <c r="G847"/>
  <c r="G848"/>
  <c r="G849"/>
  <c r="G850"/>
  <c r="G851"/>
  <c r="G852"/>
  <c r="G853"/>
  <c r="G854"/>
  <c r="G855"/>
  <c r="G856"/>
  <c r="G857"/>
  <c r="G858"/>
  <c r="G859"/>
  <c r="G860"/>
  <c r="G861"/>
  <c r="G862"/>
  <c r="G863"/>
  <c r="G864"/>
  <c r="G865"/>
  <c r="G866"/>
  <c r="G867"/>
  <c r="G868"/>
  <c r="G869"/>
  <c r="G870"/>
  <c r="G871"/>
  <c r="G872"/>
  <c r="G873"/>
  <c r="G874"/>
  <c r="G875"/>
  <c r="G876"/>
  <c r="G877"/>
  <c r="G878"/>
  <c r="G879"/>
  <c r="G880"/>
  <c r="G881"/>
  <c r="G882"/>
  <c r="G883"/>
  <c r="G884"/>
  <c r="G885"/>
  <c r="G886"/>
  <c r="G887"/>
  <c r="G888"/>
  <c r="G889"/>
  <c r="G890"/>
  <c r="G891"/>
  <c r="G892"/>
  <c r="G893"/>
  <c r="G894"/>
  <c r="G895"/>
  <c r="G896"/>
  <c r="G897"/>
  <c r="G898"/>
  <c r="G899"/>
  <c r="G900"/>
  <c r="G901"/>
  <c r="G902"/>
  <c r="G903"/>
  <c r="G904"/>
  <c r="G905"/>
  <c r="G906"/>
  <c r="G907"/>
  <c r="G908"/>
  <c r="G909"/>
  <c r="G910"/>
  <c r="G911"/>
  <c r="G912"/>
  <c r="G913"/>
  <c r="G914"/>
  <c r="G915"/>
  <c r="G916"/>
  <c r="G917"/>
  <c r="G918"/>
  <c r="G919"/>
  <c r="G920"/>
  <c r="G921"/>
  <c r="G922"/>
  <c r="G923"/>
  <c r="G924"/>
  <c r="G925"/>
  <c r="G926"/>
  <c r="G927"/>
  <c r="G928"/>
  <c r="G929"/>
  <c r="G930"/>
  <c r="G931"/>
  <c r="G932"/>
  <c r="G933"/>
  <c r="G934"/>
  <c r="G935"/>
  <c r="G936"/>
  <c r="G937"/>
  <c r="G938"/>
  <c r="G939"/>
  <c r="G940"/>
  <c r="G941"/>
  <c r="G942"/>
  <c r="G943"/>
  <c r="G944"/>
  <c r="G945"/>
  <c r="G946"/>
  <c r="G947"/>
  <c r="G948"/>
  <c r="G949"/>
  <c r="G950"/>
  <c r="G951"/>
  <c r="G952"/>
  <c r="G953"/>
  <c r="G954"/>
  <c r="G955"/>
  <c r="G956"/>
  <c r="G957"/>
  <c r="G958"/>
  <c r="G959"/>
  <c r="G960"/>
  <c r="G961"/>
  <c r="G962"/>
  <c r="G963"/>
  <c r="G964"/>
  <c r="G965"/>
  <c r="G966"/>
  <c r="G967"/>
  <c r="G968"/>
  <c r="G969"/>
  <c r="G970"/>
  <c r="G971"/>
  <c r="G972"/>
  <c r="G973"/>
  <c r="G974"/>
  <c r="G975"/>
  <c r="G976"/>
  <c r="G977"/>
  <c r="G978"/>
  <c r="G979"/>
  <c r="G980"/>
  <c r="G981"/>
  <c r="G982"/>
  <c r="G983"/>
  <c r="G984"/>
  <c r="G985"/>
  <c r="G986"/>
  <c r="G987"/>
  <c r="G988"/>
  <c r="G989"/>
  <c r="G990"/>
  <c r="G991"/>
  <c r="G992"/>
  <c r="G993"/>
  <c r="G994"/>
  <c r="G995"/>
  <c r="G996"/>
  <c r="G997"/>
  <c r="G998"/>
  <c r="G999"/>
  <c r="G1000"/>
  <c r="G1001"/>
  <c r="G1002"/>
  <c r="G1003"/>
  <c r="G1004"/>
  <c r="G1005"/>
  <c r="G1006"/>
  <c r="G1007"/>
  <c r="G1008"/>
  <c r="G1009"/>
  <c r="G1010"/>
  <c r="G1011"/>
  <c r="G1012"/>
  <c r="G1013"/>
  <c r="G1014"/>
  <c r="G1015"/>
  <c r="G1016"/>
  <c r="G1017"/>
  <c r="G1018"/>
  <c r="G1019"/>
  <c r="G1020"/>
  <c r="G1021"/>
  <c r="G1022"/>
  <c r="G1023"/>
  <c r="G1024"/>
  <c r="G1025"/>
  <c r="G1026"/>
  <c r="G1027"/>
  <c r="G1028"/>
  <c r="G1029"/>
  <c r="G1030"/>
  <c r="G1031"/>
  <c r="G1032"/>
  <c r="G1033"/>
  <c r="G1034"/>
  <c r="G1035"/>
  <c r="G1036"/>
  <c r="G1037"/>
  <c r="G1038"/>
  <c r="G1039"/>
  <c r="G1040"/>
  <c r="G1041"/>
  <c r="G1042"/>
  <c r="G1043"/>
  <c r="G1044"/>
  <c r="G1045"/>
  <c r="G1046"/>
  <c r="G1047"/>
  <c r="G1048"/>
  <c r="G1049"/>
  <c r="G1050"/>
  <c r="G1051"/>
  <c r="G1052"/>
  <c r="G1053"/>
  <c r="G1054"/>
  <c r="G1055"/>
  <c r="G1056"/>
  <c r="G1057"/>
  <c r="G1058"/>
  <c r="G1059"/>
  <c r="G1060"/>
  <c r="G1061"/>
  <c r="G1062"/>
  <c r="G1063"/>
  <c r="G1064"/>
  <c r="G1065"/>
  <c r="G1066"/>
  <c r="G1067"/>
  <c r="G1068"/>
  <c r="G1069"/>
  <c r="G1070"/>
  <c r="G1071"/>
  <c r="G1072"/>
  <c r="G1073"/>
  <c r="G1074"/>
  <c r="G1075"/>
  <c r="G1076"/>
  <c r="G1077"/>
  <c r="G1078"/>
  <c r="G1079"/>
  <c r="G1080"/>
  <c r="G1081"/>
  <c r="G1082"/>
  <c r="G1083"/>
  <c r="G1084"/>
  <c r="G1085"/>
  <c r="G1086"/>
  <c r="G1087"/>
  <c r="G1088"/>
  <c r="G1089"/>
  <c r="G1090"/>
  <c r="G1091"/>
  <c r="G1092"/>
  <c r="G1093"/>
  <c r="G1094"/>
  <c r="G1095"/>
  <c r="G1096"/>
  <c r="G1097"/>
  <c r="G1098"/>
  <c r="G1099"/>
  <c r="G1100"/>
  <c r="G1101"/>
  <c r="G1102"/>
  <c r="G1103"/>
  <c r="G1104"/>
  <c r="G1105"/>
  <c r="G1106"/>
  <c r="G1107"/>
  <c r="G1108"/>
  <c r="G1109"/>
  <c r="G1110"/>
  <c r="G1111"/>
  <c r="G1112"/>
  <c r="G1113"/>
  <c r="G1114"/>
  <c r="G1115"/>
  <c r="G1116"/>
  <c r="G1117"/>
  <c r="G1118"/>
  <c r="G1119"/>
  <c r="G1120"/>
  <c r="G1121"/>
  <c r="G1122"/>
  <c r="G1123"/>
  <c r="G1124"/>
  <c r="G1125"/>
  <c r="G1126"/>
  <c r="G1127"/>
  <c r="G1128"/>
  <c r="G1129"/>
  <c r="G1130"/>
  <c r="G1131"/>
  <c r="G1132"/>
  <c r="G1133"/>
  <c r="G1134"/>
  <c r="G1135"/>
  <c r="G1136"/>
  <c r="G1137"/>
  <c r="G1138"/>
  <c r="G1139"/>
  <c r="G1140"/>
  <c r="G1141"/>
  <c r="G1142"/>
  <c r="G1143"/>
  <c r="G1144"/>
  <c r="G1145"/>
  <c r="G1146"/>
  <c r="G1147"/>
  <c r="G1148"/>
  <c r="G1149"/>
  <c r="G1150"/>
  <c r="G1151"/>
  <c r="G1152"/>
  <c r="G1153"/>
  <c r="G1154"/>
  <c r="G1155"/>
  <c r="G1156"/>
  <c r="G1157"/>
  <c r="G1158"/>
  <c r="G1159"/>
  <c r="G1160"/>
  <c r="G1161"/>
  <c r="G1162"/>
  <c r="G1163"/>
  <c r="G1164"/>
  <c r="G1165"/>
  <c r="G1166"/>
  <c r="G1167"/>
  <c r="G1168"/>
  <c r="G1169"/>
  <c r="G1170"/>
  <c r="G1171"/>
  <c r="G1172"/>
  <c r="G1173"/>
  <c r="G1174"/>
  <c r="G1175"/>
  <c r="G1176"/>
  <c r="G1177"/>
  <c r="G1178"/>
  <c r="G1179"/>
  <c r="G1180"/>
  <c r="G1181"/>
  <c r="G1182"/>
  <c r="G1183"/>
  <c r="G1184"/>
  <c r="G1185"/>
  <c r="G1186"/>
  <c r="G1187"/>
  <c r="G1188"/>
  <c r="G1189"/>
  <c r="G1190"/>
  <c r="G1191"/>
  <c r="G1192"/>
  <c r="G1193"/>
  <c r="G1194"/>
  <c r="G1195"/>
  <c r="G1196"/>
  <c r="G1197"/>
  <c r="G1198"/>
  <c r="G1199"/>
  <c r="G1200"/>
  <c r="G1201"/>
  <c r="G1202"/>
  <c r="G1203"/>
  <c r="G1204"/>
  <c r="G1205"/>
  <c r="G1206"/>
  <c r="G1207"/>
  <c r="G1208"/>
  <c r="G1209"/>
  <c r="G1210"/>
  <c r="G1211"/>
  <c r="G1212"/>
  <c r="G1213"/>
  <c r="G1214"/>
  <c r="G1215"/>
  <c r="G1216"/>
  <c r="G1217"/>
  <c r="G1218"/>
  <c r="G1219"/>
  <c r="G1220"/>
  <c r="G1221"/>
  <c r="G1222"/>
  <c r="G1223"/>
  <c r="G1224"/>
  <c r="G1225"/>
  <c r="G1226"/>
  <c r="G1227"/>
  <c r="G1228"/>
  <c r="G1229"/>
  <c r="G1230"/>
  <c r="G1231"/>
  <c r="G1232"/>
  <c r="G1233"/>
  <c r="G1234"/>
  <c r="G1235"/>
  <c r="G1236"/>
  <c r="G1237"/>
  <c r="G1238"/>
  <c r="G1239"/>
  <c r="G1240"/>
  <c r="G1241"/>
  <c r="G1242"/>
  <c r="G1243"/>
  <c r="G1244"/>
  <c r="G1245"/>
  <c r="G1246"/>
  <c r="G1247"/>
  <c r="G1248"/>
  <c r="G1249"/>
  <c r="G1250"/>
  <c r="G1251"/>
  <c r="G1252"/>
  <c r="G1253"/>
  <c r="G1254"/>
  <c r="G1255"/>
  <c r="G1256"/>
  <c r="G1257"/>
  <c r="G1258"/>
  <c r="G1259"/>
  <c r="G1260"/>
  <c r="G1261"/>
  <c r="G1262"/>
  <c r="G1263"/>
  <c r="G1264"/>
  <c r="G1265"/>
  <c r="G1266"/>
  <c r="G1267"/>
  <c r="G1268"/>
  <c r="G1269"/>
  <c r="G1270"/>
  <c r="G1271"/>
  <c r="G1272"/>
  <c r="G1273"/>
  <c r="G1274"/>
  <c r="G1275"/>
  <c r="G1276"/>
  <c r="G1277"/>
  <c r="G1278"/>
  <c r="G1279"/>
  <c r="G1280"/>
  <c r="G1281"/>
  <c r="G1282"/>
  <c r="G1283"/>
  <c r="G1284"/>
  <c r="G1285"/>
  <c r="G1286"/>
  <c r="G1287"/>
  <c r="G1288"/>
  <c r="G1289"/>
  <c r="G1290"/>
  <c r="G1291"/>
  <c r="G1292"/>
  <c r="G1293"/>
  <c r="G1294"/>
  <c r="G1295"/>
  <c r="G1296"/>
  <c r="G1297"/>
  <c r="G1298"/>
  <c r="G1299"/>
  <c r="G1300"/>
  <c r="G1301"/>
  <c r="G1302"/>
  <c r="G1303"/>
  <c r="G1304"/>
  <c r="G1305"/>
  <c r="G1306"/>
  <c r="G1307"/>
  <c r="G1308"/>
  <c r="G1309"/>
  <c r="G1310"/>
  <c r="G1311"/>
  <c r="G1312"/>
  <c r="G1313"/>
  <c r="G1314"/>
  <c r="G1315"/>
  <c r="G1316"/>
  <c r="G1317"/>
  <c r="G1318"/>
  <c r="G1319"/>
  <c r="G1320"/>
  <c r="G1321"/>
  <c r="G1322"/>
  <c r="G1323"/>
  <c r="G1324"/>
  <c r="G1325"/>
  <c r="G1326"/>
  <c r="G1327"/>
  <c r="G1328"/>
  <c r="G1329"/>
  <c r="G1330"/>
  <c r="G1331"/>
  <c r="G1332"/>
  <c r="G1333"/>
  <c r="G1334"/>
  <c r="G1335"/>
  <c r="G1336"/>
  <c r="G1337"/>
  <c r="G1338"/>
  <c r="G1339"/>
  <c r="G1340"/>
  <c r="G1341"/>
  <c r="G1342"/>
  <c r="G1343"/>
  <c r="G1344"/>
  <c r="G1345"/>
  <c r="G1346"/>
  <c r="G1347"/>
  <c r="G1348"/>
  <c r="G1349"/>
  <c r="G1350"/>
  <c r="G1351"/>
  <c r="G1352"/>
  <c r="G1353"/>
  <c r="G1354"/>
  <c r="G1355"/>
  <c r="G1356"/>
  <c r="G1357"/>
  <c r="G1358"/>
  <c r="G1359"/>
  <c r="G1360"/>
  <c r="G1361"/>
  <c r="G1362"/>
  <c r="G1363"/>
  <c r="G1364"/>
  <c r="G1365"/>
  <c r="G1366"/>
  <c r="G1367"/>
  <c r="G1368"/>
  <c r="G1369"/>
  <c r="G1370"/>
  <c r="G1371"/>
  <c r="G1372"/>
  <c r="G1373"/>
  <c r="G1374"/>
  <c r="G1375"/>
  <c r="G1376"/>
  <c r="G1377"/>
  <c r="G1378"/>
  <c r="G1379"/>
  <c r="G1380"/>
  <c r="G1381"/>
  <c r="G1382"/>
  <c r="G1383"/>
  <c r="G1384"/>
  <c r="G1385"/>
  <c r="G1386"/>
  <c r="G1387"/>
  <c r="G1388"/>
  <c r="G1389"/>
  <c r="G1390"/>
  <c r="G1391"/>
  <c r="G1392"/>
  <c r="G1393"/>
  <c r="G1394"/>
  <c r="G1395"/>
  <c r="G1396"/>
  <c r="G1397"/>
  <c r="G1398"/>
  <c r="G1399"/>
  <c r="G1400"/>
  <c r="G1401"/>
  <c r="G1402"/>
  <c r="G1403"/>
  <c r="G1404"/>
  <c r="G1405"/>
  <c r="G1406"/>
  <c r="G1407"/>
  <c r="G1408"/>
  <c r="G1409"/>
  <c r="G1410"/>
  <c r="G1411"/>
  <c r="G1412"/>
  <c r="G1413"/>
  <c r="G1414"/>
  <c r="G1415"/>
  <c r="G1416"/>
  <c r="G1417"/>
  <c r="G1418"/>
  <c r="G1419"/>
  <c r="G1420"/>
  <c r="G1421"/>
  <c r="G1422"/>
  <c r="G1423"/>
  <c r="G1424"/>
  <c r="G1425"/>
  <c r="G1426"/>
  <c r="G1427"/>
  <c r="G1428"/>
  <c r="G1429"/>
  <c r="G1430"/>
  <c r="G1431"/>
  <c r="G1432"/>
  <c r="G1433"/>
  <c r="G1434"/>
  <c r="G1435"/>
  <c r="G1436"/>
  <c r="G1437"/>
  <c r="G1438"/>
  <c r="G1439"/>
  <c r="G1440"/>
  <c r="G1441"/>
  <c r="G1442"/>
  <c r="G1443"/>
  <c r="G1444"/>
  <c r="G1445"/>
  <c r="G1446"/>
  <c r="G1447"/>
  <c r="G1448"/>
  <c r="G1449"/>
  <c r="G1450"/>
  <c r="G1451"/>
  <c r="G1452"/>
  <c r="G1453"/>
  <c r="G1454"/>
  <c r="G1455"/>
  <c r="G1456"/>
  <c r="G1457"/>
  <c r="G1458"/>
  <c r="G1459"/>
  <c r="G1460"/>
  <c r="G1461"/>
  <c r="G1462"/>
  <c r="G1463"/>
  <c r="G1464"/>
  <c r="G1465"/>
  <c r="G1466"/>
  <c r="G1467"/>
  <c r="G1468"/>
  <c r="G1469"/>
  <c r="G1470"/>
  <c r="G1471"/>
  <c r="G1472"/>
  <c r="G1473"/>
  <c r="G1474"/>
  <c r="G1475"/>
  <c r="G1476"/>
  <c r="G1477"/>
  <c r="G1478"/>
  <c r="G1479"/>
  <c r="G1480"/>
  <c r="G1481"/>
  <c r="G1482"/>
  <c r="G1483"/>
  <c r="G1484"/>
  <c r="G1485"/>
  <c r="G1486"/>
  <c r="G1487"/>
  <c r="G1488"/>
  <c r="G1489"/>
  <c r="G1490"/>
  <c r="G1491"/>
  <c r="G1492"/>
  <c r="G1493"/>
  <c r="G1494"/>
  <c r="G1495"/>
  <c r="G1496"/>
  <c r="G1497"/>
  <c r="G1498"/>
  <c r="G1499"/>
  <c r="G1500"/>
  <c r="G1501"/>
  <c r="G1502"/>
  <c r="G1503"/>
  <c r="G1504"/>
  <c r="G1505"/>
  <c r="G1506"/>
  <c r="G1507"/>
  <c r="G1508"/>
  <c r="G1509"/>
  <c r="G1510"/>
  <c r="G1511"/>
  <c r="G1512"/>
  <c r="G1513"/>
  <c r="G1514"/>
  <c r="G1515"/>
  <c r="G1516"/>
  <c r="G1517"/>
  <c r="G1518"/>
  <c r="G1519"/>
  <c r="G1520"/>
  <c r="G1521"/>
  <c r="G1522"/>
  <c r="G1523"/>
  <c r="G1524"/>
  <c r="G1525"/>
  <c r="G1526"/>
  <c r="G1527"/>
  <c r="G1528"/>
  <c r="G1529"/>
  <c r="G1530"/>
  <c r="G1531"/>
  <c r="G1532"/>
  <c r="G1533"/>
  <c r="G1534"/>
  <c r="G1535"/>
  <c r="G1536"/>
  <c r="G1537"/>
  <c r="G1538"/>
  <c r="G1539"/>
  <c r="G1540"/>
  <c r="G1541"/>
  <c r="G1542"/>
  <c r="G1543"/>
  <c r="G1544"/>
  <c r="G1545"/>
  <c r="G1546"/>
  <c r="G1547"/>
  <c r="G1548"/>
  <c r="G1549"/>
  <c r="G1550"/>
  <c r="G1551"/>
  <c r="G1552"/>
  <c r="G1553"/>
  <c r="G1554"/>
  <c r="G1555"/>
  <c r="G1556"/>
  <c r="G1557"/>
  <c r="G1558"/>
  <c r="G1559"/>
  <c r="G1560"/>
  <c r="G1561"/>
  <c r="G1562"/>
  <c r="G1563"/>
  <c r="G1564"/>
  <c r="G1565"/>
  <c r="G1566"/>
  <c r="G1567"/>
  <c r="G1568"/>
  <c r="G1569"/>
  <c r="G1570"/>
  <c r="G1571"/>
  <c r="G1572"/>
  <c r="G1573"/>
  <c r="G1574"/>
  <c r="G1575"/>
  <c r="G1576"/>
  <c r="G1577"/>
  <c r="G1578"/>
  <c r="G1579"/>
  <c r="G1580"/>
  <c r="G1581"/>
  <c r="G1582"/>
  <c r="G1583"/>
  <c r="G1584"/>
  <c r="G1585"/>
  <c r="G1586"/>
  <c r="G1587"/>
  <c r="G1588"/>
  <c r="G1589"/>
  <c r="G1590"/>
  <c r="G1591"/>
  <c r="G1592"/>
  <c r="G1593"/>
  <c r="G1594"/>
  <c r="G1595"/>
  <c r="G1596"/>
  <c r="G1597"/>
  <c r="G1598"/>
  <c r="G1599"/>
  <c r="G1600"/>
  <c r="G1601"/>
  <c r="G1602"/>
  <c r="G1603"/>
  <c r="G1604"/>
  <c r="G1605"/>
  <c r="G1606"/>
  <c r="G1607"/>
  <c r="G1608"/>
  <c r="G1609"/>
  <c r="G1610"/>
  <c r="G1611"/>
  <c r="G1612"/>
  <c r="G1613"/>
  <c r="G1614"/>
  <c r="G1615"/>
  <c r="G1616"/>
  <c r="G1617"/>
  <c r="G1618"/>
  <c r="G1619"/>
  <c r="G1620"/>
  <c r="G1621"/>
  <c r="G1622"/>
  <c r="G1623"/>
  <c r="G1624"/>
  <c r="G1625"/>
  <c r="G1626"/>
  <c r="G1627"/>
  <c r="G1628"/>
  <c r="G1629"/>
  <c r="G1630"/>
  <c r="G1631"/>
  <c r="G1632"/>
  <c r="G1633"/>
  <c r="G1634"/>
  <c r="G1635"/>
  <c r="G1636"/>
  <c r="G1637"/>
  <c r="G1638"/>
  <c r="G1639"/>
  <c r="G1640"/>
  <c r="G1641"/>
  <c r="G1642"/>
  <c r="G1643"/>
  <c r="G1644"/>
  <c r="G1645"/>
  <c r="G1646"/>
  <c r="G1647"/>
  <c r="G1648"/>
  <c r="G1649"/>
  <c r="G1650"/>
  <c r="G1651"/>
  <c r="G1652"/>
  <c r="G1653"/>
  <c r="G1654"/>
  <c r="G1655"/>
  <c r="G1656"/>
  <c r="G1657"/>
  <c r="G1658"/>
  <c r="G1659"/>
  <c r="G1660"/>
  <c r="G1661"/>
  <c r="G1662"/>
  <c r="G1663"/>
  <c r="G1664"/>
  <c r="G1665"/>
  <c r="G1666"/>
  <c r="G1667"/>
  <c r="G1668"/>
  <c r="G1669"/>
  <c r="G1670"/>
  <c r="G1671"/>
  <c r="G1672"/>
  <c r="G1673"/>
  <c r="G1674"/>
  <c r="G1675"/>
  <c r="G1676"/>
  <c r="G1677"/>
  <c r="G1678"/>
  <c r="G1679"/>
  <c r="G1680"/>
  <c r="G1681"/>
  <c r="G1682"/>
  <c r="G1683"/>
  <c r="G1684"/>
  <c r="G1685"/>
  <c r="G1686"/>
  <c r="G1687"/>
  <c r="G1688"/>
  <c r="G1689"/>
  <c r="G1690"/>
  <c r="G1691"/>
  <c r="G1692"/>
  <c r="G1693"/>
  <c r="G1694"/>
  <c r="G1695"/>
  <c r="G1696"/>
  <c r="G1697"/>
  <c r="G1698"/>
  <c r="G1699"/>
  <c r="G1700"/>
  <c r="G1701"/>
  <c r="G1702"/>
  <c r="G1703"/>
  <c r="G1704"/>
  <c r="G1705"/>
  <c r="G1706"/>
  <c r="G1707"/>
  <c r="G1708"/>
  <c r="G1709"/>
  <c r="G1710"/>
  <c r="G1711"/>
  <c r="G1712"/>
  <c r="G1713"/>
  <c r="G1714"/>
  <c r="G1715"/>
  <c r="G1716"/>
  <c r="G1717"/>
  <c r="G1718"/>
  <c r="G1719"/>
  <c r="G1720"/>
  <c r="G1721"/>
  <c r="G1722"/>
  <c r="G1723"/>
  <c r="G1724"/>
  <c r="G1725"/>
  <c r="G1726"/>
  <c r="G1727"/>
  <c r="G1728"/>
  <c r="G1729"/>
  <c r="G1730"/>
  <c r="G1731"/>
  <c r="G1732"/>
  <c r="G1733"/>
  <c r="G1734"/>
  <c r="G1735"/>
  <c r="G1736"/>
  <c r="G1737"/>
  <c r="G1738"/>
  <c r="G1739"/>
  <c r="G1740"/>
  <c r="G1741"/>
  <c r="G1742"/>
  <c r="G1743"/>
  <c r="G1744"/>
  <c r="G1745"/>
  <c r="G1746"/>
  <c r="G1747"/>
  <c r="G1748"/>
  <c r="G1749"/>
  <c r="G1750"/>
  <c r="G1751"/>
  <c r="G1752"/>
  <c r="G1753"/>
  <c r="G1754"/>
  <c r="G1755"/>
  <c r="G1756"/>
  <c r="G1757"/>
  <c r="G1758"/>
  <c r="G1759"/>
  <c r="G1760"/>
  <c r="G1761"/>
  <c r="G1762"/>
  <c r="G1763"/>
  <c r="G1764"/>
  <c r="G1765"/>
  <c r="G1766"/>
  <c r="G1767"/>
  <c r="G1768"/>
  <c r="G1769"/>
  <c r="G1770"/>
  <c r="G1771"/>
  <c r="G1772"/>
  <c r="G1773"/>
  <c r="G1774"/>
  <c r="G1775"/>
  <c r="G1776"/>
  <c r="G1777"/>
  <c r="G1778"/>
  <c r="G1779"/>
  <c r="G1780"/>
  <c r="G1781"/>
  <c r="G1782"/>
  <c r="G1783"/>
  <c r="G1784"/>
  <c r="G1785"/>
  <c r="G1786"/>
  <c r="G1787"/>
  <c r="G1788"/>
  <c r="G1789"/>
  <c r="G1790"/>
  <c r="G1791"/>
  <c r="G1792"/>
  <c r="G1793"/>
  <c r="G1794"/>
  <c r="G1795"/>
  <c r="G1796"/>
  <c r="G1797"/>
  <c r="G1798"/>
  <c r="G1799"/>
  <c r="G1800"/>
  <c r="G1801"/>
  <c r="G1802"/>
  <c r="G1803"/>
  <c r="G1804"/>
  <c r="G1805"/>
  <c r="G1806"/>
  <c r="G1807"/>
  <c r="G1808"/>
  <c r="G1809"/>
  <c r="G1810"/>
  <c r="G1811"/>
  <c r="G1812"/>
  <c r="G1813"/>
  <c r="G1814"/>
  <c r="G1815"/>
  <c r="G1816"/>
  <c r="G1817"/>
  <c r="G1818"/>
  <c r="G1819"/>
  <c r="G1820"/>
  <c r="G1821"/>
  <c r="G1822"/>
  <c r="G1823"/>
  <c r="G1824"/>
  <c r="G1825"/>
  <c r="G1826"/>
  <c r="G1827"/>
  <c r="G1828"/>
  <c r="G1829"/>
  <c r="G1830"/>
  <c r="G1831"/>
  <c r="G1832"/>
  <c r="G1833"/>
  <c r="G1834"/>
  <c r="G1835"/>
  <c r="G1836"/>
  <c r="G1837"/>
  <c r="G1838"/>
  <c r="G1839"/>
  <c r="G1840"/>
  <c r="G1841"/>
  <c r="G1842"/>
  <c r="G1843"/>
  <c r="G1844"/>
  <c r="G1845"/>
  <c r="G1846"/>
  <c r="G1847"/>
  <c r="G1848"/>
  <c r="G1849"/>
  <c r="G1850"/>
  <c r="G1851"/>
  <c r="G1852"/>
  <c r="G1853"/>
  <c r="G1854"/>
  <c r="G1855"/>
  <c r="G1856"/>
  <c r="G1857"/>
  <c r="G1858"/>
  <c r="G1859"/>
  <c r="G1860"/>
  <c r="G1861"/>
  <c r="G1862"/>
  <c r="G1863"/>
  <c r="G1864"/>
  <c r="G1865"/>
  <c r="G1866"/>
  <c r="G1867"/>
  <c r="G1868"/>
  <c r="G1869"/>
  <c r="G1870"/>
  <c r="G1871"/>
  <c r="G1872"/>
  <c r="G1873"/>
  <c r="G1874"/>
  <c r="G1875"/>
  <c r="G1876"/>
  <c r="G1877"/>
  <c r="G1878"/>
  <c r="G1879"/>
  <c r="G1880"/>
  <c r="G1881"/>
  <c r="G1882"/>
  <c r="G1883"/>
  <c r="G1884"/>
  <c r="G1885"/>
  <c r="G1886"/>
  <c r="G1887"/>
  <c r="G1888"/>
  <c r="G1889"/>
  <c r="G1890"/>
  <c r="G1891"/>
  <c r="G1892"/>
  <c r="G1893"/>
  <c r="G1894"/>
  <c r="G1895"/>
  <c r="G1896"/>
  <c r="G1897"/>
  <c r="G1898"/>
  <c r="G1899"/>
  <c r="G1900"/>
  <c r="G1901"/>
  <c r="G1902"/>
  <c r="G1903"/>
  <c r="G1904"/>
  <c r="G1905"/>
  <c r="G1906"/>
  <c r="G1907"/>
  <c r="G1908"/>
  <c r="G1909"/>
  <c r="G1910"/>
  <c r="G1911"/>
  <c r="G1912"/>
  <c r="G1913"/>
  <c r="G1914"/>
  <c r="G1915"/>
  <c r="G1916"/>
  <c r="G1917"/>
  <c r="G1918"/>
  <c r="G1919"/>
  <c r="G1920"/>
  <c r="G1921"/>
  <c r="G1922"/>
  <c r="G1923"/>
  <c r="G1924"/>
  <c r="G1925"/>
  <c r="G1926"/>
  <c r="G1927"/>
  <c r="G1928"/>
  <c r="G1929"/>
  <c r="G1930"/>
  <c r="G1931"/>
  <c r="G1932"/>
  <c r="G1933"/>
  <c r="G1934"/>
  <c r="G1935"/>
  <c r="G1936"/>
  <c r="G1937"/>
  <c r="G1938"/>
  <c r="G1939"/>
  <c r="G1940"/>
  <c r="G1941"/>
  <c r="G1942"/>
  <c r="G1943"/>
  <c r="G1944"/>
  <c r="G1945"/>
  <c r="G1946"/>
  <c r="G1947"/>
  <c r="G1948"/>
  <c r="G1949"/>
  <c r="G1950"/>
  <c r="G1951"/>
  <c r="G1952"/>
  <c r="G1953"/>
  <c r="G1954"/>
  <c r="G1955"/>
  <c r="G1956"/>
  <c r="G1957"/>
  <c r="G1958"/>
  <c r="G1959"/>
  <c r="G1960"/>
  <c r="G1961"/>
  <c r="G1962"/>
  <c r="G1963"/>
  <c r="G1964"/>
  <c r="G1965"/>
  <c r="G1966"/>
  <c r="G1967"/>
  <c r="G1968"/>
  <c r="G1969"/>
  <c r="G1970"/>
  <c r="G1971"/>
  <c r="G1972"/>
  <c r="G1973"/>
  <c r="G1974"/>
  <c r="G1975"/>
  <c r="G1976"/>
  <c r="G1977"/>
  <c r="G1978"/>
  <c r="G1979"/>
  <c r="G1980"/>
  <c r="G1981"/>
  <c r="G1982"/>
  <c r="G1983"/>
  <c r="G1984"/>
  <c r="G1985"/>
  <c r="G1986"/>
  <c r="G1987"/>
  <c r="G1988"/>
  <c r="G1989"/>
  <c r="G1990"/>
  <c r="G1991"/>
  <c r="G1992"/>
  <c r="G1993"/>
  <c r="G1994"/>
  <c r="G1995"/>
  <c r="G1996"/>
  <c r="G1997"/>
  <c r="G1998"/>
  <c r="G1999"/>
  <c r="G2000"/>
  <c r="G2001"/>
  <c r="G2002"/>
  <c r="G2003"/>
  <c r="G2004"/>
  <c r="G2005"/>
  <c r="G2006"/>
  <c r="G2007"/>
  <c r="G2008"/>
  <c r="G2009"/>
  <c r="G2010"/>
  <c r="G2011"/>
  <c r="G2012"/>
  <c r="G2013"/>
  <c r="G2014"/>
  <c r="G2015"/>
  <c r="G2016"/>
  <c r="G2017"/>
  <c r="G2018"/>
  <c r="G2019"/>
  <c r="G2020"/>
  <c r="G2021"/>
  <c r="G2022"/>
  <c r="G2023"/>
  <c r="G2024"/>
  <c r="G2025"/>
  <c r="G2026"/>
  <c r="G2027"/>
  <c r="G2028"/>
  <c r="G2029"/>
  <c r="G2030"/>
  <c r="G2031"/>
  <c r="G2032"/>
  <c r="G2033"/>
  <c r="G2034"/>
  <c r="G2035"/>
  <c r="G2036"/>
  <c r="G2037"/>
  <c r="G2038"/>
  <c r="G2039"/>
  <c r="G2040"/>
  <c r="G2041"/>
  <c r="G2042"/>
  <c r="G2043"/>
  <c r="G2044"/>
  <c r="G2045"/>
  <c r="G2046"/>
  <c r="G2047"/>
  <c r="G2048"/>
  <c r="G2049"/>
  <c r="G2050"/>
  <c r="G2051"/>
  <c r="G2052"/>
  <c r="G2053"/>
  <c r="G2054"/>
  <c r="G2055"/>
  <c r="G2056"/>
  <c r="G2057"/>
  <c r="G2058"/>
  <c r="G2059"/>
  <c r="G2060"/>
  <c r="G2061"/>
  <c r="G2062"/>
  <c r="G2063"/>
  <c r="G2064"/>
  <c r="G2065"/>
  <c r="G2066"/>
  <c r="G2067"/>
  <c r="G2068"/>
  <c r="G2069"/>
  <c r="G2070"/>
  <c r="G2071"/>
  <c r="G2072"/>
  <c r="G2073"/>
  <c r="G2074"/>
  <c r="G2075"/>
  <c r="G2076"/>
  <c r="G2077"/>
  <c r="G2078"/>
  <c r="G2079"/>
  <c r="G2080"/>
  <c r="G2081"/>
  <c r="G2082"/>
  <c r="G2083"/>
  <c r="G2084"/>
  <c r="G2085"/>
  <c r="G2086"/>
  <c r="G2087"/>
  <c r="G2088"/>
  <c r="G2089"/>
  <c r="G2090"/>
  <c r="G2091"/>
  <c r="G2092"/>
  <c r="G2093"/>
  <c r="G2094"/>
  <c r="G2095"/>
  <c r="G2096"/>
  <c r="G2097"/>
  <c r="G2098"/>
  <c r="G2099"/>
  <c r="G2100"/>
  <c r="G2101"/>
  <c r="G2102"/>
  <c r="G2103"/>
  <c r="G2104"/>
  <c r="G2105"/>
  <c r="G2106"/>
  <c r="G2107"/>
  <c r="G2108"/>
  <c r="G2109"/>
  <c r="G2110"/>
  <c r="G2111"/>
  <c r="G2112"/>
  <c r="G2113"/>
  <c r="G2114"/>
  <c r="G2115"/>
  <c r="G2116"/>
  <c r="G2117"/>
  <c r="G2118"/>
  <c r="G2119"/>
  <c r="G2120"/>
  <c r="G2121"/>
  <c r="G2122"/>
  <c r="G2123"/>
  <c r="G2124"/>
  <c r="G2125"/>
  <c r="G2126"/>
  <c r="G2127"/>
  <c r="G2128"/>
  <c r="G2129"/>
  <c r="G2130"/>
  <c r="G2131"/>
  <c r="G2132"/>
  <c r="G2133"/>
  <c r="G2134"/>
  <c r="G2135"/>
  <c r="G2136"/>
  <c r="G2137"/>
  <c r="G2138"/>
  <c r="G2139"/>
  <c r="G2140"/>
  <c r="G2141"/>
  <c r="G2142"/>
  <c r="G2143"/>
  <c r="G2144"/>
  <c r="G2145"/>
  <c r="G2146"/>
  <c r="G2147"/>
  <c r="G2148"/>
  <c r="G2149"/>
  <c r="G2150"/>
  <c r="G2151"/>
  <c r="G2152"/>
  <c r="G2153"/>
  <c r="G2154"/>
  <c r="G2155"/>
  <c r="G2156"/>
  <c r="G2157"/>
  <c r="G2158"/>
  <c r="G2159"/>
  <c r="G2160"/>
  <c r="G2161"/>
  <c r="G2162"/>
  <c r="G2163"/>
  <c r="G2164"/>
  <c r="G2165"/>
  <c r="G2166"/>
  <c r="G2167"/>
  <c r="G2168"/>
  <c r="G2169"/>
  <c r="G2170"/>
  <c r="G2171"/>
  <c r="G2172"/>
  <c r="G2173"/>
  <c r="G2174"/>
  <c r="G2175"/>
  <c r="G2176"/>
  <c r="G2177"/>
  <c r="G2178"/>
  <c r="G2179"/>
  <c r="G2180"/>
  <c r="G2181"/>
  <c r="G2182"/>
  <c r="G2183"/>
  <c r="G2184"/>
  <c r="G2185"/>
  <c r="G2186"/>
  <c r="G2187"/>
  <c r="G2188"/>
  <c r="G2189"/>
  <c r="G2190"/>
  <c r="G2191"/>
  <c r="G2192"/>
  <c r="G2193"/>
  <c r="G2194"/>
  <c r="G2195"/>
  <c r="G2196"/>
  <c r="G2197"/>
  <c r="G2198"/>
  <c r="G2199"/>
  <c r="G2200"/>
  <c r="G2201"/>
  <c r="G2202"/>
  <c r="G2203"/>
  <c r="G2204"/>
  <c r="G2205"/>
  <c r="G2206"/>
  <c r="G2207"/>
  <c r="G2208"/>
  <c r="G2209"/>
  <c r="G2210"/>
  <c r="G2211"/>
  <c r="G2212"/>
  <c r="G2213"/>
  <c r="G2214"/>
  <c r="G2215"/>
  <c r="G2216"/>
  <c r="G2217"/>
  <c r="G2218"/>
  <c r="G2219"/>
  <c r="G2220"/>
  <c r="G2221"/>
  <c r="G2222"/>
  <c r="G2223"/>
  <c r="G2224"/>
  <c r="G2225"/>
  <c r="G2226"/>
  <c r="G2227"/>
  <c r="G2228"/>
  <c r="G2229"/>
  <c r="G2230"/>
  <c r="G2231"/>
  <c r="G2232"/>
  <c r="G2233"/>
  <c r="G2234"/>
  <c r="G2235"/>
  <c r="G2236"/>
  <c r="G2237"/>
  <c r="G2238"/>
  <c r="G2239"/>
  <c r="G2240"/>
  <c r="G2241"/>
  <c r="G2242"/>
  <c r="G2243"/>
  <c r="G2244"/>
  <c r="G2245"/>
  <c r="G2246"/>
  <c r="G2247"/>
  <c r="G2248"/>
  <c r="G2249"/>
  <c r="G2250"/>
  <c r="G2251"/>
  <c r="G2252"/>
  <c r="G2253"/>
  <c r="G2254"/>
  <c r="G2255"/>
  <c r="G2256"/>
  <c r="G2257"/>
  <c r="G2258"/>
  <c r="G2259"/>
  <c r="G2260"/>
  <c r="G2261"/>
  <c r="G2262"/>
  <c r="G2263"/>
  <c r="G2264"/>
  <c r="G2265"/>
  <c r="G2266"/>
  <c r="G2267"/>
  <c r="G2268"/>
  <c r="G2269"/>
  <c r="G2270"/>
  <c r="G2271"/>
  <c r="G2272"/>
  <c r="G2273"/>
  <c r="G2274"/>
  <c r="G2275"/>
  <c r="G2276"/>
  <c r="G2277"/>
  <c r="G2278"/>
  <c r="G2279"/>
  <c r="G2280"/>
  <c r="G2281"/>
  <c r="G2282"/>
  <c r="G2283"/>
  <c r="G2284"/>
  <c r="G2285"/>
  <c r="G2286"/>
  <c r="G2287"/>
  <c r="G2288"/>
  <c r="G2289"/>
  <c r="G2290"/>
  <c r="G2291"/>
  <c r="G2292"/>
  <c r="G2293"/>
  <c r="G2294"/>
  <c r="G2295"/>
  <c r="G2296"/>
  <c r="G2297"/>
  <c r="G2298"/>
  <c r="G2299"/>
  <c r="G2300"/>
  <c r="G2301"/>
  <c r="G2302"/>
  <c r="G2303"/>
  <c r="G2304"/>
  <c r="G2305"/>
  <c r="G2306"/>
  <c r="G2307"/>
  <c r="G2308"/>
  <c r="G2309"/>
  <c r="G2310"/>
  <c r="G2311"/>
  <c r="G2312"/>
  <c r="G2313"/>
  <c r="G2314"/>
  <c r="G2315"/>
  <c r="G2316"/>
  <c r="G2317"/>
  <c r="G2318"/>
  <c r="G2319"/>
  <c r="G2320"/>
  <c r="G2321"/>
  <c r="G2322"/>
  <c r="G2323"/>
  <c r="G2324"/>
  <c r="G2325"/>
  <c r="G2326"/>
  <c r="G2327"/>
  <c r="G2328"/>
  <c r="G2329"/>
  <c r="G2330"/>
  <c r="G2331"/>
  <c r="G2332"/>
  <c r="G2333"/>
  <c r="G2334"/>
  <c r="G2335"/>
  <c r="G2336"/>
  <c r="G2337"/>
  <c r="G2338"/>
  <c r="G2339"/>
  <c r="G2340"/>
  <c r="G2341"/>
  <c r="G2342"/>
  <c r="G2343"/>
  <c r="G2344"/>
  <c r="G2345"/>
  <c r="G2346"/>
  <c r="G2347"/>
  <c r="G2348"/>
  <c r="G2349"/>
  <c r="G2350"/>
  <c r="G2351"/>
  <c r="G2352"/>
  <c r="G2353"/>
  <c r="G2354"/>
  <c r="G2355"/>
  <c r="G2356"/>
  <c r="G2357"/>
  <c r="G2358"/>
  <c r="G2359"/>
  <c r="G2360"/>
  <c r="G2361"/>
  <c r="G2362"/>
  <c r="G2363"/>
  <c r="G2364"/>
  <c r="G2365"/>
  <c r="G2366"/>
  <c r="G2367"/>
  <c r="G2368"/>
  <c r="G2369"/>
  <c r="G2370"/>
  <c r="G2371"/>
  <c r="G2372"/>
  <c r="G2373"/>
  <c r="G2374"/>
  <c r="G2375"/>
  <c r="G2376"/>
  <c r="G2377"/>
  <c r="G2378"/>
  <c r="G2379"/>
  <c r="G2380"/>
  <c r="G2381"/>
  <c r="G2382"/>
  <c r="G2383"/>
  <c r="G2384"/>
  <c r="G2385"/>
  <c r="G2386"/>
  <c r="G2387"/>
  <c r="G2388"/>
  <c r="G2389"/>
  <c r="G2390"/>
  <c r="G2391"/>
  <c r="G2392"/>
  <c r="G2393"/>
  <c r="G2394"/>
  <c r="G2395"/>
  <c r="G2396"/>
  <c r="G2397"/>
  <c r="G2398"/>
  <c r="G2399"/>
  <c r="G2400"/>
  <c r="G2401"/>
  <c r="G2402"/>
  <c r="G2403"/>
  <c r="G2404"/>
  <c r="G2405"/>
  <c r="G2406"/>
  <c r="G2407"/>
  <c r="G2408"/>
  <c r="G2409"/>
  <c r="G2410"/>
  <c r="G2411"/>
  <c r="G2412"/>
  <c r="G2413"/>
  <c r="G2414"/>
  <c r="G2415"/>
  <c r="G2416"/>
  <c r="G2417"/>
  <c r="G2418"/>
  <c r="G2419"/>
  <c r="G2420"/>
  <c r="G2421"/>
  <c r="G2422"/>
  <c r="G2423"/>
  <c r="G2424"/>
  <c r="G2425"/>
  <c r="G2426"/>
  <c r="G2427"/>
  <c r="G2428"/>
  <c r="G2429"/>
  <c r="G2430"/>
  <c r="G2431"/>
  <c r="G2432"/>
  <c r="G2433"/>
  <c r="G2434"/>
  <c r="G2435"/>
  <c r="G2436"/>
  <c r="G2437"/>
  <c r="G2438"/>
  <c r="G2439"/>
  <c r="G2440"/>
  <c r="G2441"/>
  <c r="G2442"/>
  <c r="G2443"/>
  <c r="G2444"/>
  <c r="G2445"/>
  <c r="G2446"/>
  <c r="G2447"/>
  <c r="G2448"/>
  <c r="G2449"/>
  <c r="G2450"/>
  <c r="G2451"/>
  <c r="G2452"/>
  <c r="G2453"/>
  <c r="G2454"/>
  <c r="G2455"/>
  <c r="G2456"/>
  <c r="G2457"/>
  <c r="G2458"/>
  <c r="G2459"/>
  <c r="G2460"/>
  <c r="G2461"/>
  <c r="G2462"/>
  <c r="G2463"/>
  <c r="G2464"/>
  <c r="G2465"/>
  <c r="G2466"/>
  <c r="G2467"/>
  <c r="G2468"/>
  <c r="G2469"/>
  <c r="G2470"/>
  <c r="G2471"/>
  <c r="G2472"/>
  <c r="G2473"/>
  <c r="G2474"/>
  <c r="G2475"/>
  <c r="G2476"/>
  <c r="G2477"/>
  <c r="G2478"/>
  <c r="G2479"/>
  <c r="G2480"/>
  <c r="G2481"/>
  <c r="G2482"/>
  <c r="G2483"/>
  <c r="G2484"/>
  <c r="G2485"/>
  <c r="G2486"/>
  <c r="G2487"/>
  <c r="G2488"/>
  <c r="G2489"/>
  <c r="G2490"/>
  <c r="G2491"/>
  <c r="G2492"/>
  <c r="G2493"/>
  <c r="G2494"/>
  <c r="G2495"/>
  <c r="G2496"/>
  <c r="G2497"/>
  <c r="G2498"/>
  <c r="G2499"/>
  <c r="G2500"/>
  <c r="G2501"/>
  <c r="G2502"/>
  <c r="G2503"/>
  <c r="G2504"/>
  <c r="G2505"/>
  <c r="G2506"/>
  <c r="G2507"/>
  <c r="G2508"/>
  <c r="G2509"/>
  <c r="G2510"/>
  <c r="G2511"/>
  <c r="G2512"/>
  <c r="G2513"/>
  <c r="G2514"/>
  <c r="G2515"/>
  <c r="G2516"/>
  <c r="G2517"/>
  <c r="G2518"/>
  <c r="G2519"/>
  <c r="G2520"/>
  <c r="G2521"/>
  <c r="G2522"/>
  <c r="G2523"/>
  <c r="G2524"/>
  <c r="G2525"/>
  <c r="G2526"/>
  <c r="G2527"/>
  <c r="G2528"/>
  <c r="G2529"/>
  <c r="G2530"/>
  <c r="G2531"/>
  <c r="G2532"/>
  <c r="G2533"/>
  <c r="G2534"/>
  <c r="G2535"/>
  <c r="G2536"/>
  <c r="G2537"/>
  <c r="G2538"/>
  <c r="G2539"/>
  <c r="G2540"/>
  <c r="G2541"/>
  <c r="G2542"/>
  <c r="G2543"/>
  <c r="G2544"/>
  <c r="G2545"/>
  <c r="G2546"/>
  <c r="G2547"/>
  <c r="G2548"/>
  <c r="G2549"/>
  <c r="G2550"/>
  <c r="G2551"/>
  <c r="G2552"/>
  <c r="G2553"/>
  <c r="G2554"/>
  <c r="G2555"/>
  <c r="G2556"/>
  <c r="G2557"/>
  <c r="G2558"/>
  <c r="G2559"/>
  <c r="G2560"/>
  <c r="G2561"/>
  <c r="G2562"/>
  <c r="G2563"/>
  <c r="G2564"/>
  <c r="G2565"/>
  <c r="G2566"/>
  <c r="G2567"/>
  <c r="G2568"/>
  <c r="G2569"/>
  <c r="G2570"/>
  <c r="G2571"/>
  <c r="G2572"/>
  <c r="G2573"/>
  <c r="G2574"/>
  <c r="G2575"/>
  <c r="G2576"/>
  <c r="G2577"/>
  <c r="G2578"/>
  <c r="G2579"/>
  <c r="G2580"/>
  <c r="G2581"/>
  <c r="G2582"/>
  <c r="G2583"/>
  <c r="G2584"/>
  <c r="G2585"/>
  <c r="G2586"/>
  <c r="G2587"/>
  <c r="G2588"/>
  <c r="G2589"/>
  <c r="G2590"/>
  <c r="G2591"/>
  <c r="G2592"/>
  <c r="G2593"/>
  <c r="G2594"/>
  <c r="G2595"/>
  <c r="G2596"/>
  <c r="G2597"/>
  <c r="G2598"/>
  <c r="G2599"/>
  <c r="G2600"/>
  <c r="G2601"/>
  <c r="G2602"/>
  <c r="G2603"/>
  <c r="G2604"/>
  <c r="G2605"/>
  <c r="G2606"/>
  <c r="G2607"/>
  <c r="G2608"/>
  <c r="G2609"/>
  <c r="G2610"/>
  <c r="G2611"/>
  <c r="G2612"/>
  <c r="G2613"/>
  <c r="G2614"/>
  <c r="G2615"/>
  <c r="G2616"/>
  <c r="G2617"/>
  <c r="G2618"/>
  <c r="G2619"/>
  <c r="G2620"/>
  <c r="G2621"/>
  <c r="G2622"/>
  <c r="G2623"/>
  <c r="G2624"/>
  <c r="G2625"/>
  <c r="G2626"/>
  <c r="G2627"/>
  <c r="G2628"/>
  <c r="G2629"/>
  <c r="G2630"/>
  <c r="G2631"/>
  <c r="G2632"/>
  <c r="G2633"/>
  <c r="G2634"/>
  <c r="G2635"/>
  <c r="G2636"/>
  <c r="G2637"/>
  <c r="G2638"/>
  <c r="G2639"/>
  <c r="G2640"/>
  <c r="G2641"/>
  <c r="G2642"/>
  <c r="G2643"/>
  <c r="G2644"/>
  <c r="G2645"/>
  <c r="G2646"/>
  <c r="G2647"/>
  <c r="G2648"/>
  <c r="G2649"/>
  <c r="G2650"/>
  <c r="G2651"/>
  <c r="G2652"/>
  <c r="G2653"/>
  <c r="G2654"/>
  <c r="G2655"/>
  <c r="G2656"/>
  <c r="G2657"/>
  <c r="G2658"/>
  <c r="G2659"/>
  <c r="G2660"/>
  <c r="G2661"/>
  <c r="G2662"/>
  <c r="G2663"/>
  <c r="G2664"/>
  <c r="G2665"/>
  <c r="G2666"/>
  <c r="G2667"/>
  <c r="G2668"/>
  <c r="G2669"/>
  <c r="G2670"/>
  <c r="G2671"/>
  <c r="G2672"/>
  <c r="G2673"/>
  <c r="G2674"/>
  <c r="G2675"/>
  <c r="G2676"/>
  <c r="G2677"/>
  <c r="G2678"/>
  <c r="G2679"/>
  <c r="G2680"/>
  <c r="G2681"/>
  <c r="G2682"/>
  <c r="G2683"/>
  <c r="G2684"/>
  <c r="G2685"/>
  <c r="G2686"/>
  <c r="G2687"/>
  <c r="G2688"/>
  <c r="G2689"/>
  <c r="G2690"/>
  <c r="G2691"/>
  <c r="G2692"/>
  <c r="G2693"/>
  <c r="G2694"/>
  <c r="G2695"/>
  <c r="G2696"/>
  <c r="G2697"/>
  <c r="G2698"/>
  <c r="G2699"/>
  <c r="G2700"/>
  <c r="G2701"/>
  <c r="G2702"/>
  <c r="G2703"/>
  <c r="G2704"/>
  <c r="G2705"/>
  <c r="G2706"/>
  <c r="G2707"/>
  <c r="G2708"/>
  <c r="G2709"/>
  <c r="G2710"/>
  <c r="G2711"/>
  <c r="G2712"/>
  <c r="G2713"/>
  <c r="G2714"/>
  <c r="G2715"/>
  <c r="G2716"/>
  <c r="G2717"/>
  <c r="G2718"/>
  <c r="G2719"/>
  <c r="G2720"/>
  <c r="G2721"/>
  <c r="G2722"/>
  <c r="G2723"/>
  <c r="G2724"/>
  <c r="G2725"/>
  <c r="G2726"/>
  <c r="G2727"/>
  <c r="G2728"/>
  <c r="G2729"/>
  <c r="G2730"/>
  <c r="G2731"/>
  <c r="G2732"/>
  <c r="G2733"/>
  <c r="G2734"/>
  <c r="G2735"/>
  <c r="G2736"/>
  <c r="G2737"/>
  <c r="G2738"/>
  <c r="G2739"/>
  <c r="G2740"/>
  <c r="G2741"/>
  <c r="G2742"/>
  <c r="G2743"/>
  <c r="G2744"/>
  <c r="G2745"/>
  <c r="G2746"/>
  <c r="G2747"/>
  <c r="G2748"/>
  <c r="G2749"/>
  <c r="G2750"/>
  <c r="G2751"/>
  <c r="G2752"/>
  <c r="G2753"/>
  <c r="G2754"/>
  <c r="G2755"/>
  <c r="G2756"/>
  <c r="G2757"/>
  <c r="G2758"/>
  <c r="G2759"/>
  <c r="G2760"/>
  <c r="G2761"/>
  <c r="G2762"/>
  <c r="G2763"/>
  <c r="G2764"/>
  <c r="G2765"/>
  <c r="G2766"/>
  <c r="G2767"/>
  <c r="G2768"/>
  <c r="G2769"/>
  <c r="G2770"/>
  <c r="G2771"/>
  <c r="G2772"/>
  <c r="G2773"/>
  <c r="G2774"/>
  <c r="G2775"/>
  <c r="G2776"/>
  <c r="G2777"/>
  <c r="G2778"/>
  <c r="G2779"/>
  <c r="G2780"/>
  <c r="G2781"/>
  <c r="G2782"/>
  <c r="G2783"/>
  <c r="G2784"/>
  <c r="G2785"/>
  <c r="G2786"/>
  <c r="G2787"/>
  <c r="G2788"/>
  <c r="G2789"/>
  <c r="G2790"/>
  <c r="G2791"/>
  <c r="G2792"/>
  <c r="G2793"/>
  <c r="G2794"/>
  <c r="G2795"/>
  <c r="G2796"/>
  <c r="G2797"/>
  <c r="G2798"/>
  <c r="G2799"/>
  <c r="G2800"/>
  <c r="G2801"/>
  <c r="G2802"/>
  <c r="G2803"/>
  <c r="G2804"/>
  <c r="G2805"/>
  <c r="G2806"/>
  <c r="G2807"/>
  <c r="G2808"/>
  <c r="G2809"/>
  <c r="G2810"/>
  <c r="G2811"/>
  <c r="G2812"/>
  <c r="G2813"/>
  <c r="G2814"/>
  <c r="G2815"/>
  <c r="G2816"/>
  <c r="G2817"/>
  <c r="G2818"/>
  <c r="G2819"/>
  <c r="G2820"/>
  <c r="G2821"/>
  <c r="G2822"/>
  <c r="G2823"/>
  <c r="G2824"/>
  <c r="G2825"/>
  <c r="G2826"/>
  <c r="G2827"/>
  <c r="G2828"/>
  <c r="G2829"/>
  <c r="G2830"/>
  <c r="G2831"/>
  <c r="G2832"/>
  <c r="G2833"/>
  <c r="G2834"/>
  <c r="G2835"/>
  <c r="G2836"/>
  <c r="G2837"/>
  <c r="G2838"/>
  <c r="G2839"/>
  <c r="G2840"/>
  <c r="G2841"/>
  <c r="G2842"/>
  <c r="G2843"/>
  <c r="G2844"/>
  <c r="G2845"/>
  <c r="G2846"/>
  <c r="G2847"/>
  <c r="G2848"/>
  <c r="G2849"/>
  <c r="G2850"/>
  <c r="G2851"/>
  <c r="G2852"/>
  <c r="G2853"/>
  <c r="G2854"/>
  <c r="G2855"/>
  <c r="G2856"/>
  <c r="G2857"/>
  <c r="G2858"/>
  <c r="G2859"/>
  <c r="G2860"/>
  <c r="G2861"/>
  <c r="G2862"/>
  <c r="G2863"/>
  <c r="G2864"/>
  <c r="G2865"/>
  <c r="G2866"/>
  <c r="G2867"/>
  <c r="G2868"/>
  <c r="G2869"/>
  <c r="G2870"/>
  <c r="G2871"/>
  <c r="G2872"/>
  <c r="G2873"/>
  <c r="G2874"/>
  <c r="G2875"/>
  <c r="G2876"/>
  <c r="G2877"/>
  <c r="G2878"/>
  <c r="G2879"/>
  <c r="G2880"/>
  <c r="G2881"/>
  <c r="G2882"/>
  <c r="G2883"/>
  <c r="G2884"/>
  <c r="G2885"/>
  <c r="G2886"/>
  <c r="G2887"/>
  <c r="G2888"/>
  <c r="G2889"/>
  <c r="G2890"/>
  <c r="G2891"/>
  <c r="G2892"/>
  <c r="G2893"/>
  <c r="G2894"/>
  <c r="G2895"/>
  <c r="G2896"/>
  <c r="G2897"/>
  <c r="G2898"/>
  <c r="G2899"/>
  <c r="G2900"/>
  <c r="G2901"/>
  <c r="G2902"/>
  <c r="G2903"/>
  <c r="G2904"/>
  <c r="G2905"/>
  <c r="G2906"/>
  <c r="G2907"/>
  <c r="G2908"/>
  <c r="G2909"/>
  <c r="G2910"/>
  <c r="G2911"/>
  <c r="G2912"/>
  <c r="G2913"/>
  <c r="G2914"/>
  <c r="G2915"/>
  <c r="G2916"/>
  <c r="G2917"/>
  <c r="G2918"/>
  <c r="G2919"/>
  <c r="G2920"/>
  <c r="G2921"/>
  <c r="G2922"/>
  <c r="G2923"/>
  <c r="G2924"/>
  <c r="G2925"/>
  <c r="G2926"/>
  <c r="G2927"/>
  <c r="G2928"/>
  <c r="G2929"/>
  <c r="G2930"/>
  <c r="G2931"/>
  <c r="G2932"/>
  <c r="G2933"/>
  <c r="G2934"/>
  <c r="G2935"/>
  <c r="G2936"/>
  <c r="G2937"/>
  <c r="G2938"/>
  <c r="G2939"/>
  <c r="G2940"/>
  <c r="G2941"/>
  <c r="G2942"/>
  <c r="G2943"/>
  <c r="G2944"/>
  <c r="G2945"/>
  <c r="G2946"/>
  <c r="G2947"/>
  <c r="G2948"/>
  <c r="G2949"/>
  <c r="G2950"/>
  <c r="G2951"/>
  <c r="G2952"/>
  <c r="G2953"/>
  <c r="G2954"/>
  <c r="G2955"/>
  <c r="G2956"/>
  <c r="G2957"/>
  <c r="G2958"/>
  <c r="G2959"/>
  <c r="G2960"/>
  <c r="G2961"/>
  <c r="G2962"/>
  <c r="G2963"/>
  <c r="G2964"/>
  <c r="G2965"/>
  <c r="G2966"/>
  <c r="G2967"/>
  <c r="G2968"/>
  <c r="G2969"/>
  <c r="G2970"/>
  <c r="G2971"/>
  <c r="G2972"/>
  <c r="G2973"/>
  <c r="G2974"/>
  <c r="G2975"/>
  <c r="G2976"/>
  <c r="G2977"/>
  <c r="G2978"/>
  <c r="G2979"/>
  <c r="G2980"/>
  <c r="G2981"/>
  <c r="G2982"/>
  <c r="G2983"/>
  <c r="G2984"/>
  <c r="G2985"/>
  <c r="G2986"/>
  <c r="G2987"/>
  <c r="G2988"/>
  <c r="G2989"/>
  <c r="G2990"/>
  <c r="G2991"/>
  <c r="G2992"/>
  <c r="G2993"/>
  <c r="G2994"/>
  <c r="G2995"/>
  <c r="G2996"/>
  <c r="G2997"/>
  <c r="G2998"/>
  <c r="G2999"/>
  <c r="G3000"/>
  <c r="G3001"/>
  <c r="G3002"/>
  <c r="G3003"/>
  <c r="G3004"/>
  <c r="G3005"/>
  <c r="G3006"/>
  <c r="G3007"/>
  <c r="G3008"/>
  <c r="G3009"/>
  <c r="G3010"/>
  <c r="G3011"/>
  <c r="G3012"/>
  <c r="G3013"/>
  <c r="G3014"/>
  <c r="G3015"/>
  <c r="G3016"/>
  <c r="G3017"/>
  <c r="G3018"/>
  <c r="G3019"/>
  <c r="G3020"/>
  <c r="G3021"/>
  <c r="G3022"/>
  <c r="G3023"/>
  <c r="G3024"/>
  <c r="G3025"/>
  <c r="G3026"/>
  <c r="G3027"/>
  <c r="G3028"/>
  <c r="G3029"/>
  <c r="G3030"/>
  <c r="G3031"/>
  <c r="G3032"/>
  <c r="G3033"/>
  <c r="G3034"/>
  <c r="G3035"/>
  <c r="G3036"/>
  <c r="G3037"/>
  <c r="G3038"/>
  <c r="G3039"/>
  <c r="G3040"/>
  <c r="G3041"/>
  <c r="G3042"/>
  <c r="G3043"/>
  <c r="G3044"/>
  <c r="G3045"/>
  <c r="G3046"/>
  <c r="G3047"/>
  <c r="G3048"/>
  <c r="G3049"/>
  <c r="G3050"/>
  <c r="G3051"/>
  <c r="G3052"/>
  <c r="G3053"/>
  <c r="G3054"/>
  <c r="G3055"/>
  <c r="G3056"/>
  <c r="G3057"/>
  <c r="G3058"/>
  <c r="G3059"/>
  <c r="G3060"/>
  <c r="G3061"/>
  <c r="G3062"/>
  <c r="G3063"/>
  <c r="G3064"/>
  <c r="G3065"/>
  <c r="G3066"/>
  <c r="G3067"/>
  <c r="G3068"/>
  <c r="G3069"/>
  <c r="G3070"/>
  <c r="G3071"/>
  <c r="G3072"/>
  <c r="G3073"/>
  <c r="G3074"/>
  <c r="G3075"/>
  <c r="G3076"/>
  <c r="G3077"/>
  <c r="G3078"/>
  <c r="G3079"/>
  <c r="G3080"/>
  <c r="G3081"/>
  <c r="G3082"/>
  <c r="G3083"/>
  <c r="G3084"/>
  <c r="G3085"/>
  <c r="G3086"/>
  <c r="G3087"/>
  <c r="G3088"/>
  <c r="G3089"/>
  <c r="G3090"/>
  <c r="G3091"/>
  <c r="G3092"/>
  <c r="G3093"/>
  <c r="G3094"/>
  <c r="G3095"/>
  <c r="G3096"/>
  <c r="G3097"/>
  <c r="G3098"/>
  <c r="G3099"/>
  <c r="G3100"/>
  <c r="G3101"/>
  <c r="G3102"/>
  <c r="G3103"/>
  <c r="G3104"/>
  <c r="G3105"/>
  <c r="G3106"/>
  <c r="G3107"/>
  <c r="G3108"/>
  <c r="G3109"/>
  <c r="G3110"/>
  <c r="G3111"/>
  <c r="G3112"/>
  <c r="G3113"/>
  <c r="G3114"/>
  <c r="G3115"/>
  <c r="G3116"/>
  <c r="G3117"/>
  <c r="G3118"/>
  <c r="G3119"/>
  <c r="G3120"/>
  <c r="G3121"/>
  <c r="G3122"/>
  <c r="G3123"/>
  <c r="G3124"/>
  <c r="G3125"/>
  <c r="G3126"/>
  <c r="G3127"/>
  <c r="G3128"/>
  <c r="G3129"/>
  <c r="G3130"/>
  <c r="G3131"/>
  <c r="G3132"/>
  <c r="G3133"/>
  <c r="G3134"/>
  <c r="G3135"/>
  <c r="G3136"/>
  <c r="G3137"/>
  <c r="G3138"/>
  <c r="G3139"/>
  <c r="G3140"/>
  <c r="G3141"/>
  <c r="G3142"/>
  <c r="G3143"/>
  <c r="G3144"/>
  <c r="G3145"/>
  <c r="G3146"/>
  <c r="G3147"/>
  <c r="G3148"/>
  <c r="G3149"/>
  <c r="G3150"/>
  <c r="G3151"/>
  <c r="G3152"/>
  <c r="G3153"/>
  <c r="G3154"/>
  <c r="G3155"/>
  <c r="G3156"/>
  <c r="G3157"/>
  <c r="G3158"/>
  <c r="G3159"/>
  <c r="G3160"/>
  <c r="G3161"/>
  <c r="G3162"/>
  <c r="G3163"/>
  <c r="G3164"/>
  <c r="G3165"/>
  <c r="G3166"/>
  <c r="G3167"/>
  <c r="G3168"/>
  <c r="G3169"/>
  <c r="G3170"/>
  <c r="G3171"/>
  <c r="G3172"/>
  <c r="G3173"/>
  <c r="G3174"/>
  <c r="G3175"/>
  <c r="G3176"/>
  <c r="G3177"/>
  <c r="G3178"/>
  <c r="G3179"/>
  <c r="G3180"/>
  <c r="G3181"/>
  <c r="G3182"/>
  <c r="G3183"/>
  <c r="G3184"/>
  <c r="G3185"/>
  <c r="G3186"/>
  <c r="G3187"/>
  <c r="G3188"/>
  <c r="G3189"/>
  <c r="G3190"/>
  <c r="G3191"/>
  <c r="G3192"/>
  <c r="G3193"/>
  <c r="G3194"/>
  <c r="G3195"/>
  <c r="G3196"/>
  <c r="G3197"/>
  <c r="G3198"/>
  <c r="G3199"/>
  <c r="G3200"/>
  <c r="G3201"/>
  <c r="G3202"/>
  <c r="G3203"/>
  <c r="G3204"/>
  <c r="G3205"/>
  <c r="G3206"/>
  <c r="G3207"/>
  <c r="G3208"/>
  <c r="G3209"/>
  <c r="G3210"/>
  <c r="G3211"/>
  <c r="G3212"/>
  <c r="G3213"/>
  <c r="G3214"/>
  <c r="G3215"/>
  <c r="G3216"/>
  <c r="G3217"/>
  <c r="G3218"/>
  <c r="G3219"/>
  <c r="G3220"/>
  <c r="G3221"/>
  <c r="G3222"/>
  <c r="G3223"/>
  <c r="G3224"/>
  <c r="G3225"/>
  <c r="G3226"/>
  <c r="G3227"/>
  <c r="G3228"/>
  <c r="G3229"/>
  <c r="G3230"/>
  <c r="G3231"/>
  <c r="G3232"/>
  <c r="G3233"/>
  <c r="G3234"/>
  <c r="G3235"/>
  <c r="G3236"/>
  <c r="G3237"/>
  <c r="G3238"/>
  <c r="G3239"/>
  <c r="G3240"/>
  <c r="G3241"/>
  <c r="G3242"/>
  <c r="G3243"/>
  <c r="G3244"/>
  <c r="G3245"/>
  <c r="G3246"/>
  <c r="G3247"/>
  <c r="G3248"/>
  <c r="G3249"/>
  <c r="G3250"/>
  <c r="G3251"/>
  <c r="G3252"/>
  <c r="G3253"/>
  <c r="G3254"/>
  <c r="G3255"/>
  <c r="G3256"/>
  <c r="G3257"/>
  <c r="G3258"/>
  <c r="G3259"/>
  <c r="G3260"/>
  <c r="G3261"/>
  <c r="G3262"/>
  <c r="G3263"/>
  <c r="G3264"/>
  <c r="G3265"/>
  <c r="G3266"/>
  <c r="G3267"/>
  <c r="G3268"/>
  <c r="G3269"/>
  <c r="G3270"/>
  <c r="G3271"/>
  <c r="G3272"/>
  <c r="G3273"/>
  <c r="G3274"/>
  <c r="G3275"/>
  <c r="G3276"/>
  <c r="G3277"/>
  <c r="G3278"/>
  <c r="G3279"/>
  <c r="G3280"/>
  <c r="G3281"/>
  <c r="G3282"/>
  <c r="G3283"/>
  <c r="G3284"/>
  <c r="G3285"/>
  <c r="G3286"/>
  <c r="G3287"/>
  <c r="G3288"/>
  <c r="G3289"/>
  <c r="G3290"/>
  <c r="G3291"/>
  <c r="G3292"/>
  <c r="G3293"/>
  <c r="G3294"/>
  <c r="G3295"/>
  <c r="G3296"/>
  <c r="G3297"/>
  <c r="G3298"/>
  <c r="G3299"/>
  <c r="G3300"/>
  <c r="G3301"/>
  <c r="G3302"/>
  <c r="G3303"/>
  <c r="G3304"/>
  <c r="G3305"/>
  <c r="G3306"/>
  <c r="G3307"/>
  <c r="G3308"/>
  <c r="G3309"/>
  <c r="G3310"/>
  <c r="G3311"/>
  <c r="G3312"/>
  <c r="G3313"/>
  <c r="G3314"/>
  <c r="G3315"/>
  <c r="G3316"/>
  <c r="G3317"/>
  <c r="G3318"/>
  <c r="G3319"/>
  <c r="G3320"/>
  <c r="G3321"/>
  <c r="G3322"/>
  <c r="G3323"/>
  <c r="G3324"/>
  <c r="G3325"/>
  <c r="G3326"/>
  <c r="G3327"/>
  <c r="G3328"/>
  <c r="G3329"/>
  <c r="G3330"/>
  <c r="G3331"/>
  <c r="G3332"/>
  <c r="G3333"/>
  <c r="G3334"/>
  <c r="G3335"/>
  <c r="G3336"/>
  <c r="G3337"/>
  <c r="G3338"/>
  <c r="G3339"/>
  <c r="G3340"/>
  <c r="G3341"/>
  <c r="G3342"/>
  <c r="G3343"/>
  <c r="G3344"/>
  <c r="G3345"/>
  <c r="G3346"/>
  <c r="G3347"/>
  <c r="G3348"/>
  <c r="G3349"/>
  <c r="G3350"/>
  <c r="G3351"/>
  <c r="G3352"/>
  <c r="G3353"/>
  <c r="G3354"/>
  <c r="G3355"/>
  <c r="G3356"/>
  <c r="G3357"/>
  <c r="G3358"/>
  <c r="G3359"/>
  <c r="G3360"/>
  <c r="G3361"/>
  <c r="G3362"/>
  <c r="G3363"/>
  <c r="G3364"/>
  <c r="G3365"/>
  <c r="G3366"/>
  <c r="G3367"/>
  <c r="G3368"/>
  <c r="G3369"/>
  <c r="G3370"/>
  <c r="G3371"/>
  <c r="G3372"/>
  <c r="G3373"/>
  <c r="G3374"/>
  <c r="G3375"/>
  <c r="G3376"/>
  <c r="G3377"/>
  <c r="G3378"/>
  <c r="G3379"/>
  <c r="G3380"/>
  <c r="G3381"/>
  <c r="G3382"/>
  <c r="G3383"/>
  <c r="G3384"/>
  <c r="G3385"/>
  <c r="G3386"/>
  <c r="G3387"/>
  <c r="G3388"/>
  <c r="G3389"/>
  <c r="G3390"/>
  <c r="G3391"/>
  <c r="G3392"/>
  <c r="G3393"/>
  <c r="G3394"/>
  <c r="G3395"/>
  <c r="G3396"/>
  <c r="G3397"/>
  <c r="G3398"/>
  <c r="G3399"/>
  <c r="G3400"/>
  <c r="G3401"/>
  <c r="G3402"/>
  <c r="G3403"/>
  <c r="G3404"/>
  <c r="G3405"/>
  <c r="G3406"/>
  <c r="G3407"/>
  <c r="G3408"/>
  <c r="G3409"/>
  <c r="G3410"/>
  <c r="G3411"/>
  <c r="G3412"/>
  <c r="G3413"/>
  <c r="G3414"/>
  <c r="G3415"/>
  <c r="G3416"/>
  <c r="G3417"/>
  <c r="G3418"/>
  <c r="G3419"/>
  <c r="G3420"/>
  <c r="G3421"/>
  <c r="G3422"/>
  <c r="G3423"/>
  <c r="G3424"/>
  <c r="G3425"/>
  <c r="G3426"/>
  <c r="G3427"/>
  <c r="G3428"/>
  <c r="G3429"/>
  <c r="G3430"/>
  <c r="G3431"/>
  <c r="G3432"/>
  <c r="G3433"/>
  <c r="G3434"/>
  <c r="G3435"/>
  <c r="G3436"/>
  <c r="G3437"/>
  <c r="G3438"/>
  <c r="G3439"/>
  <c r="G3440"/>
  <c r="G3441"/>
  <c r="G3442"/>
  <c r="G3443"/>
  <c r="G3444"/>
  <c r="G3445"/>
  <c r="G3446"/>
  <c r="G3447"/>
  <c r="G3448"/>
  <c r="G3449"/>
  <c r="G3450"/>
  <c r="G3451"/>
  <c r="G3452"/>
  <c r="G3453"/>
  <c r="G3454"/>
  <c r="G3455"/>
  <c r="G3456"/>
  <c r="G3457"/>
  <c r="G3458"/>
  <c r="G3459"/>
  <c r="G3460"/>
  <c r="G3461"/>
  <c r="G3462"/>
  <c r="G3463"/>
  <c r="G3464"/>
  <c r="G3465"/>
  <c r="G3466"/>
  <c r="G3467"/>
  <c r="G3468"/>
  <c r="G3469"/>
  <c r="G3470"/>
  <c r="G3471"/>
  <c r="G3472"/>
  <c r="G3473"/>
  <c r="G3474"/>
  <c r="G3475"/>
  <c r="G3476"/>
  <c r="G3477"/>
  <c r="G3478"/>
  <c r="G3479"/>
  <c r="G3480"/>
  <c r="G3481"/>
  <c r="G3482"/>
  <c r="G3483"/>
  <c r="G3484"/>
  <c r="G3485"/>
  <c r="G3486"/>
  <c r="G3487"/>
  <c r="G3488"/>
  <c r="G3489"/>
  <c r="G3490"/>
  <c r="G3491"/>
  <c r="G3492"/>
  <c r="G3493"/>
  <c r="G3494"/>
  <c r="G3495"/>
  <c r="G3496"/>
  <c r="G3497"/>
  <c r="G3498"/>
  <c r="G3499"/>
  <c r="G3500"/>
  <c r="G3501"/>
  <c r="G3502"/>
  <c r="G3503"/>
  <c r="G3504"/>
  <c r="G3505"/>
  <c r="G3506"/>
  <c r="G3507"/>
  <c r="G3508"/>
  <c r="G3509"/>
  <c r="G3510"/>
  <c r="G3511"/>
  <c r="G3512"/>
  <c r="G3513"/>
  <c r="G3514"/>
  <c r="G3515"/>
  <c r="G3516"/>
  <c r="G3517"/>
  <c r="G3518"/>
  <c r="G3519"/>
  <c r="G3520"/>
  <c r="G3521"/>
  <c r="G3522"/>
  <c r="G3523"/>
  <c r="G3524"/>
  <c r="G3525"/>
  <c r="G3526"/>
  <c r="G3527"/>
  <c r="G3528"/>
  <c r="G3529"/>
  <c r="G3530"/>
  <c r="G3531"/>
  <c r="G3532"/>
  <c r="G3533"/>
  <c r="G3534"/>
  <c r="G3535"/>
  <c r="G3536"/>
  <c r="G3537"/>
  <c r="G3538"/>
  <c r="G3539"/>
  <c r="G3540"/>
  <c r="G3541"/>
  <c r="G3542"/>
  <c r="G3543"/>
  <c r="G3544"/>
  <c r="G3545"/>
  <c r="G3546"/>
  <c r="G3547"/>
  <c r="G3548"/>
  <c r="G3549"/>
  <c r="G3550"/>
  <c r="G3551"/>
  <c r="G3552"/>
  <c r="G3553"/>
  <c r="G3554"/>
  <c r="G3555"/>
  <c r="G3556"/>
  <c r="G3557"/>
  <c r="G3558"/>
  <c r="G3559"/>
  <c r="G3560"/>
  <c r="G3561"/>
  <c r="G3562"/>
  <c r="G3563"/>
  <c r="G3564"/>
  <c r="G3565"/>
  <c r="G3566"/>
  <c r="G3567"/>
  <c r="G3568"/>
  <c r="G3569"/>
  <c r="G3570"/>
  <c r="G3571"/>
  <c r="G3572"/>
  <c r="G3573"/>
  <c r="G3574"/>
  <c r="G3575"/>
  <c r="G3576"/>
  <c r="G3577"/>
  <c r="G3578"/>
  <c r="G3579"/>
  <c r="G3580"/>
  <c r="G3581"/>
  <c r="G3582"/>
  <c r="G3583"/>
  <c r="G3584"/>
  <c r="G3585"/>
  <c r="G3586"/>
  <c r="G3587"/>
  <c r="G3588"/>
  <c r="G3589"/>
  <c r="G3590"/>
  <c r="G3591"/>
  <c r="G3592"/>
  <c r="G3593"/>
  <c r="G3594"/>
  <c r="G3595"/>
  <c r="G3596"/>
  <c r="G3597"/>
  <c r="G3598"/>
  <c r="G3599"/>
  <c r="G3600"/>
  <c r="G3601"/>
  <c r="G3602"/>
  <c r="G3603"/>
  <c r="G3604"/>
  <c r="G3605"/>
  <c r="G3606"/>
  <c r="G3607"/>
  <c r="G3608"/>
  <c r="G3609"/>
  <c r="G3610"/>
  <c r="G3611"/>
  <c r="G3612"/>
  <c r="G3613"/>
  <c r="G3614"/>
  <c r="G3615"/>
  <c r="G3616"/>
  <c r="G3617"/>
  <c r="G3618"/>
  <c r="G3619"/>
  <c r="G3620"/>
  <c r="G3621"/>
  <c r="G3622"/>
  <c r="G3623"/>
  <c r="G3624"/>
  <c r="G3625"/>
  <c r="G3626"/>
  <c r="G3627"/>
  <c r="G3628"/>
  <c r="G3629"/>
  <c r="G3630"/>
  <c r="G3631"/>
  <c r="G3632"/>
  <c r="G3633"/>
  <c r="G3634"/>
  <c r="G3635"/>
  <c r="G3636"/>
  <c r="G3637"/>
  <c r="G3638"/>
  <c r="G3639"/>
  <c r="G3640"/>
  <c r="G3641"/>
  <c r="G3642"/>
  <c r="G3643"/>
  <c r="G3644"/>
  <c r="G3645"/>
  <c r="G3646"/>
  <c r="G3647"/>
  <c r="G3648"/>
  <c r="G3649"/>
  <c r="G3650"/>
  <c r="G3651"/>
  <c r="G3652"/>
  <c r="G3653"/>
  <c r="G3654"/>
  <c r="G3655"/>
  <c r="G3656"/>
  <c r="G3657"/>
  <c r="G3658"/>
  <c r="G3659"/>
  <c r="G3660"/>
  <c r="G3661"/>
  <c r="G3662"/>
  <c r="G3663"/>
  <c r="G3664"/>
  <c r="G3665"/>
  <c r="G3666"/>
  <c r="G3667"/>
  <c r="G3668"/>
  <c r="G3669"/>
  <c r="G3670"/>
  <c r="G3671"/>
  <c r="G3672"/>
  <c r="G3673"/>
  <c r="G3674"/>
  <c r="G3675"/>
  <c r="G3676"/>
  <c r="G3677"/>
  <c r="G3678"/>
  <c r="G3679"/>
  <c r="G3680"/>
  <c r="G3681"/>
  <c r="G3682"/>
  <c r="G3683"/>
  <c r="G3684"/>
  <c r="G3685"/>
  <c r="G3686"/>
  <c r="G3687"/>
  <c r="G3688"/>
  <c r="G3689"/>
  <c r="G3690"/>
  <c r="G3691"/>
  <c r="G3692"/>
  <c r="G3693"/>
  <c r="G3694"/>
  <c r="G3695"/>
  <c r="G3696"/>
  <c r="G3697"/>
  <c r="G3698"/>
  <c r="G3699"/>
  <c r="G3700"/>
  <c r="G3701"/>
  <c r="G3702"/>
  <c r="G3703"/>
  <c r="G3704"/>
  <c r="G3705"/>
  <c r="G3706"/>
  <c r="G3707"/>
  <c r="G3708"/>
  <c r="G3709"/>
  <c r="G3710"/>
  <c r="G3711"/>
  <c r="G3712"/>
  <c r="G3713"/>
  <c r="G3714"/>
  <c r="G3715"/>
  <c r="G3716"/>
  <c r="G3717"/>
  <c r="G3718"/>
  <c r="G3719"/>
  <c r="G3720"/>
  <c r="G3721"/>
  <c r="G3722"/>
  <c r="G3723"/>
  <c r="G3724"/>
  <c r="G3725"/>
  <c r="G3726"/>
  <c r="G3727"/>
  <c r="G3728"/>
  <c r="G3729"/>
  <c r="G3730"/>
  <c r="G3731"/>
  <c r="G3732"/>
  <c r="G3733"/>
  <c r="G3734"/>
  <c r="G3735"/>
  <c r="G3736"/>
  <c r="G3737"/>
  <c r="G3738"/>
  <c r="G3739"/>
  <c r="G3740"/>
  <c r="G3741"/>
  <c r="G3742"/>
  <c r="G3743"/>
  <c r="G3744"/>
  <c r="G3745"/>
  <c r="G3746"/>
  <c r="G3747"/>
  <c r="G3748"/>
  <c r="G3749"/>
  <c r="G3750"/>
  <c r="G3751"/>
  <c r="G3752"/>
  <c r="G3753"/>
  <c r="G3754"/>
  <c r="G3755"/>
  <c r="G3756"/>
  <c r="G3757"/>
  <c r="G3758"/>
  <c r="G3759"/>
  <c r="G3760"/>
  <c r="G3761"/>
  <c r="G3762"/>
  <c r="G3763"/>
  <c r="G3764"/>
  <c r="G3765"/>
  <c r="G3766"/>
  <c r="G3767"/>
  <c r="G3768"/>
  <c r="G3769"/>
  <c r="G3770"/>
  <c r="G3771"/>
  <c r="G3772"/>
  <c r="G3773"/>
  <c r="G3774"/>
  <c r="G3775"/>
  <c r="G3776"/>
  <c r="G3777"/>
  <c r="G3778"/>
  <c r="G3779"/>
  <c r="G3780"/>
  <c r="G3781"/>
  <c r="G3782"/>
  <c r="G3783"/>
  <c r="G3784"/>
  <c r="G3785"/>
  <c r="G3786"/>
  <c r="G3787"/>
  <c r="G3788"/>
  <c r="G3789"/>
  <c r="G3790"/>
  <c r="G3791"/>
  <c r="G3792"/>
  <c r="G3793"/>
  <c r="G3794"/>
  <c r="G3795"/>
  <c r="G3796"/>
  <c r="G3797"/>
  <c r="G3798"/>
  <c r="G3799"/>
  <c r="G3800"/>
  <c r="G3801"/>
  <c r="G3802"/>
  <c r="G3803"/>
  <c r="G3804"/>
  <c r="G3805"/>
  <c r="G3806"/>
  <c r="G3807"/>
  <c r="G3808"/>
  <c r="G3809"/>
  <c r="G3810"/>
  <c r="G3811"/>
  <c r="G3812"/>
  <c r="G3813"/>
  <c r="G3814"/>
  <c r="G3815"/>
  <c r="G3816"/>
  <c r="G3817"/>
  <c r="G3818"/>
  <c r="G3819"/>
  <c r="G3820"/>
  <c r="G3821"/>
  <c r="G3822"/>
  <c r="G3823"/>
  <c r="G3824"/>
  <c r="G3825"/>
  <c r="G3826"/>
  <c r="G3827"/>
  <c r="G3828"/>
  <c r="G3829"/>
  <c r="G3830"/>
  <c r="G3831"/>
  <c r="G3832"/>
  <c r="G3833"/>
  <c r="G3834"/>
  <c r="G3835"/>
  <c r="G3836"/>
  <c r="G3837"/>
  <c r="G3838"/>
  <c r="G3839"/>
  <c r="G3840"/>
  <c r="G3841"/>
  <c r="G3842"/>
  <c r="G3843"/>
  <c r="G3844"/>
  <c r="G3845"/>
  <c r="G3846"/>
  <c r="G3847"/>
  <c r="G3848"/>
  <c r="G3849"/>
  <c r="G3850"/>
  <c r="G3851"/>
  <c r="G3852"/>
  <c r="G3853"/>
  <c r="G3854"/>
  <c r="G3855"/>
  <c r="G3856"/>
  <c r="G3857"/>
  <c r="G3858"/>
  <c r="G3859"/>
  <c r="G3860"/>
  <c r="G3861"/>
  <c r="G3862"/>
  <c r="G3863"/>
  <c r="G3864"/>
  <c r="G3865"/>
  <c r="G3866"/>
  <c r="G3867"/>
  <c r="G3868"/>
  <c r="G3869"/>
  <c r="G3870"/>
  <c r="G3871"/>
  <c r="G3872"/>
  <c r="G3873"/>
  <c r="G3874"/>
  <c r="G3875"/>
  <c r="G3876"/>
  <c r="G3877"/>
  <c r="G3878"/>
  <c r="G3879"/>
  <c r="G3880"/>
  <c r="G3881"/>
  <c r="G3882"/>
  <c r="G3883"/>
  <c r="G3884"/>
  <c r="G3885"/>
  <c r="G3886"/>
  <c r="G3887"/>
  <c r="G3888"/>
  <c r="G3889"/>
  <c r="G3890"/>
  <c r="G3891"/>
  <c r="G3892"/>
  <c r="G3893"/>
  <c r="G3894"/>
  <c r="G3895"/>
  <c r="G3896"/>
  <c r="G3897"/>
  <c r="G3898"/>
  <c r="G3899"/>
  <c r="G3900"/>
  <c r="G3901"/>
  <c r="G3902"/>
  <c r="G3903"/>
  <c r="G3904"/>
  <c r="G3905"/>
  <c r="G3906"/>
  <c r="G3907"/>
  <c r="G3908"/>
  <c r="G3909"/>
  <c r="G3910"/>
  <c r="G3911"/>
  <c r="G3912"/>
  <c r="G3913"/>
  <c r="G3914"/>
  <c r="G3915"/>
  <c r="G3916"/>
  <c r="G3917"/>
  <c r="G3918"/>
  <c r="G3919"/>
  <c r="G3920"/>
  <c r="G3921"/>
  <c r="G3922"/>
  <c r="G3923"/>
  <c r="G3924"/>
  <c r="G3925"/>
  <c r="G3926"/>
  <c r="G3927"/>
  <c r="G3928"/>
  <c r="G3929"/>
  <c r="G3930"/>
  <c r="G3931"/>
  <c r="G3932"/>
  <c r="G3933"/>
  <c r="G3934"/>
  <c r="G3935"/>
  <c r="G3936"/>
  <c r="G3937"/>
  <c r="G3938"/>
  <c r="G3939"/>
  <c r="G3940"/>
  <c r="G3941"/>
  <c r="G3942"/>
  <c r="G3943"/>
  <c r="G3944"/>
  <c r="G3945"/>
  <c r="G3946"/>
  <c r="G3947"/>
  <c r="G3948"/>
  <c r="G3949"/>
  <c r="G3950"/>
  <c r="G3951"/>
  <c r="G3952"/>
  <c r="G3953"/>
  <c r="G3954"/>
  <c r="G3955"/>
  <c r="G3956"/>
  <c r="G3957"/>
  <c r="G3958"/>
  <c r="G3959"/>
  <c r="G3960"/>
  <c r="G3961"/>
  <c r="G3962"/>
  <c r="G3963"/>
  <c r="G3964"/>
  <c r="G3965"/>
  <c r="G3966"/>
  <c r="G3967"/>
  <c r="G3968"/>
  <c r="G3969"/>
  <c r="G3970"/>
  <c r="G3971"/>
  <c r="G3972"/>
  <c r="G3973"/>
  <c r="G3974"/>
  <c r="G3975"/>
  <c r="G3976"/>
  <c r="G3977"/>
  <c r="G3978"/>
  <c r="G3979"/>
  <c r="G3980"/>
  <c r="G3981"/>
  <c r="G3982"/>
  <c r="G3983"/>
  <c r="G3984"/>
  <c r="G3985"/>
  <c r="G3986"/>
  <c r="G3987"/>
  <c r="G3988"/>
  <c r="G3989"/>
  <c r="G3990"/>
  <c r="G3991"/>
  <c r="G3992"/>
  <c r="G3993"/>
  <c r="G3994"/>
  <c r="G3995"/>
  <c r="G3996"/>
  <c r="G3997"/>
  <c r="G3998"/>
  <c r="G3999"/>
  <c r="G4000"/>
  <c r="G4001"/>
  <c r="G4002"/>
  <c r="G4003"/>
  <c r="G4004"/>
  <c r="G4005"/>
  <c r="G4006"/>
  <c r="G4007"/>
  <c r="G4008"/>
  <c r="G4009"/>
  <c r="G4010"/>
  <c r="G4011"/>
  <c r="G4012"/>
  <c r="G4013"/>
  <c r="G4014"/>
  <c r="G4015"/>
  <c r="G4016"/>
  <c r="G4017"/>
  <c r="G4018"/>
  <c r="G4019"/>
  <c r="G4020"/>
  <c r="G4021"/>
  <c r="G4022"/>
  <c r="G4023"/>
  <c r="G4024"/>
  <c r="G4025"/>
  <c r="G4026"/>
  <c r="G4027"/>
  <c r="G4028"/>
  <c r="G4029"/>
  <c r="G4030"/>
  <c r="G4031"/>
  <c r="G4032"/>
  <c r="G4033"/>
  <c r="G4034"/>
  <c r="G4035"/>
  <c r="G4036"/>
  <c r="G4037"/>
  <c r="G4038"/>
  <c r="G4039"/>
  <c r="G4040"/>
  <c r="G4041"/>
  <c r="G4042"/>
  <c r="G4043"/>
  <c r="G4044"/>
  <c r="G4045"/>
  <c r="G4046"/>
  <c r="G4047"/>
  <c r="G4048"/>
  <c r="G4049"/>
  <c r="G4050"/>
  <c r="G4051"/>
  <c r="G4052"/>
  <c r="G4053"/>
  <c r="G4054"/>
  <c r="G4055"/>
  <c r="G4056"/>
  <c r="G4057"/>
  <c r="G4058"/>
  <c r="G4059"/>
  <c r="G4060"/>
  <c r="G4061"/>
  <c r="G4062"/>
  <c r="G4063"/>
  <c r="G4064"/>
  <c r="G4065"/>
  <c r="G4066"/>
  <c r="G4067"/>
  <c r="G4068"/>
  <c r="G4069"/>
  <c r="G4070"/>
  <c r="G4071"/>
  <c r="G4072"/>
  <c r="G4073"/>
  <c r="G4074"/>
  <c r="G4075"/>
  <c r="G4076"/>
  <c r="G4077"/>
  <c r="G4078"/>
  <c r="G4079"/>
  <c r="G4080"/>
  <c r="G4081"/>
  <c r="G4082"/>
  <c r="G4083"/>
  <c r="G4084"/>
  <c r="G4085"/>
  <c r="G4086"/>
  <c r="G4087"/>
  <c r="G4088"/>
  <c r="G4089"/>
  <c r="G4090"/>
  <c r="G4091"/>
  <c r="G4092"/>
  <c r="G4093"/>
  <c r="G4094"/>
  <c r="G4095"/>
  <c r="G4096"/>
  <c r="G4097"/>
  <c r="G4098"/>
  <c r="G4099"/>
  <c r="G4100"/>
  <c r="G4101"/>
  <c r="G4102"/>
  <c r="G4103"/>
  <c r="G4104"/>
  <c r="G4105"/>
  <c r="G4106"/>
  <c r="G4107"/>
  <c r="G4108"/>
  <c r="G4109"/>
  <c r="G4110"/>
  <c r="G4111"/>
  <c r="G4112"/>
  <c r="G4113"/>
  <c r="G4114"/>
  <c r="G4115"/>
  <c r="G4116"/>
  <c r="G4117"/>
  <c r="G4118"/>
  <c r="G4119"/>
  <c r="G4120"/>
  <c r="G4121"/>
  <c r="G4122"/>
  <c r="G4123"/>
  <c r="G4124"/>
  <c r="G4125"/>
  <c r="G4126"/>
  <c r="G4127"/>
  <c r="G4128"/>
  <c r="G4129"/>
  <c r="G4130"/>
  <c r="G4131"/>
  <c r="G4132"/>
  <c r="G4133"/>
  <c r="G4134"/>
  <c r="G4135"/>
  <c r="G4136"/>
  <c r="G4137"/>
  <c r="G4138"/>
  <c r="G4139"/>
  <c r="G4140"/>
  <c r="G4141"/>
  <c r="G4142"/>
  <c r="G4143"/>
  <c r="G4144"/>
  <c r="G4145"/>
  <c r="G4146"/>
  <c r="G4147"/>
  <c r="G4148"/>
  <c r="G4149"/>
  <c r="G4150"/>
  <c r="G4151"/>
  <c r="G4152"/>
  <c r="G4153"/>
  <c r="G4154"/>
  <c r="G4155"/>
  <c r="G4156"/>
  <c r="G4157"/>
  <c r="G4158"/>
  <c r="G4159"/>
  <c r="G4160"/>
  <c r="G4161"/>
  <c r="G4162"/>
  <c r="G4163"/>
  <c r="G4164"/>
  <c r="G4165"/>
  <c r="G4166"/>
  <c r="G4167"/>
  <c r="G4168"/>
  <c r="G4169"/>
  <c r="G4170"/>
  <c r="G4171"/>
  <c r="G4172"/>
  <c r="G4173"/>
  <c r="G4174"/>
  <c r="G4175"/>
  <c r="G4176"/>
  <c r="G4177"/>
  <c r="G4178"/>
  <c r="G4179"/>
  <c r="G4180"/>
  <c r="G4181"/>
  <c r="G4182"/>
  <c r="G4183"/>
  <c r="G4184"/>
  <c r="G4185"/>
  <c r="G4186"/>
  <c r="G4187"/>
  <c r="G4188"/>
  <c r="G4189"/>
  <c r="G4190"/>
  <c r="G4191"/>
  <c r="G4192"/>
  <c r="G4193"/>
  <c r="G4194"/>
  <c r="G4195"/>
  <c r="G4196"/>
  <c r="G4197"/>
  <c r="G4198"/>
  <c r="G4199"/>
  <c r="G4200"/>
  <c r="G4201"/>
  <c r="G4202"/>
  <c r="G4203"/>
  <c r="G4204"/>
  <c r="G4205"/>
  <c r="G4206"/>
  <c r="G4207"/>
  <c r="G4208"/>
  <c r="G4209"/>
  <c r="G4210"/>
  <c r="G4211"/>
  <c r="G4212"/>
  <c r="G4213"/>
  <c r="G4214"/>
  <c r="G4215"/>
  <c r="G4216"/>
  <c r="G4217"/>
  <c r="G4218"/>
  <c r="G4219"/>
  <c r="G4220"/>
  <c r="G4221"/>
  <c r="G4222"/>
  <c r="G4223"/>
  <c r="G4224"/>
  <c r="G4225"/>
  <c r="G4226"/>
  <c r="G4227"/>
  <c r="G4228"/>
  <c r="G4229"/>
  <c r="G4230"/>
  <c r="G4231"/>
  <c r="G4232"/>
  <c r="G4233"/>
  <c r="G4234"/>
  <c r="G4235"/>
  <c r="G4236"/>
  <c r="G4237"/>
  <c r="G4238"/>
  <c r="G4239"/>
  <c r="G4240"/>
  <c r="G4241"/>
  <c r="G4242"/>
  <c r="G4243"/>
  <c r="G4244"/>
  <c r="G4245"/>
  <c r="G4246"/>
  <c r="G4247"/>
  <c r="G4248"/>
  <c r="G4249"/>
  <c r="G4250"/>
  <c r="G4251"/>
  <c r="G4252"/>
  <c r="G4253"/>
  <c r="G4254"/>
  <c r="G4255"/>
  <c r="G4256"/>
  <c r="G4257"/>
  <c r="G4258"/>
  <c r="G4259"/>
  <c r="G4260"/>
  <c r="G4261"/>
  <c r="G4262"/>
  <c r="G4263"/>
  <c r="G4264"/>
  <c r="G4265"/>
  <c r="G4266"/>
  <c r="G4267"/>
  <c r="G4268"/>
  <c r="G4269"/>
  <c r="G4270"/>
  <c r="G4271"/>
  <c r="G4272"/>
  <c r="G4273"/>
  <c r="G4274"/>
  <c r="G4275"/>
  <c r="G4276"/>
  <c r="G4277"/>
  <c r="G4278"/>
  <c r="G4279"/>
  <c r="G4280"/>
  <c r="G4281"/>
  <c r="G4282"/>
  <c r="G4283"/>
  <c r="G4284"/>
  <c r="G4285"/>
  <c r="G4286"/>
  <c r="G4287"/>
  <c r="G4288"/>
  <c r="G4289"/>
  <c r="G4290"/>
  <c r="G4291"/>
  <c r="G4292"/>
  <c r="G4293"/>
  <c r="G4294"/>
  <c r="G4295"/>
  <c r="G4296"/>
  <c r="G4297"/>
  <c r="G4298"/>
  <c r="G4299"/>
  <c r="G4300"/>
  <c r="G4301"/>
  <c r="G4302"/>
  <c r="G4303"/>
  <c r="G4304"/>
  <c r="G4305"/>
  <c r="G4306"/>
  <c r="G4307"/>
  <c r="G4308"/>
  <c r="G4309"/>
  <c r="G4310"/>
  <c r="G4311"/>
  <c r="G4312"/>
  <c r="G4313"/>
  <c r="G4314"/>
  <c r="G4315"/>
  <c r="G4316"/>
  <c r="G4317"/>
  <c r="G4318"/>
  <c r="G4319"/>
  <c r="G4320"/>
  <c r="G4321"/>
  <c r="G4322"/>
  <c r="G4323"/>
  <c r="G4324"/>
  <c r="G4325"/>
  <c r="G4326"/>
  <c r="G4327"/>
  <c r="G4328"/>
  <c r="G4329"/>
  <c r="G4330"/>
  <c r="G4331"/>
  <c r="G4332"/>
  <c r="G4333"/>
  <c r="G4334"/>
  <c r="G4335"/>
  <c r="G4336"/>
  <c r="G4337"/>
  <c r="G4338"/>
  <c r="G4339"/>
  <c r="G4340"/>
  <c r="G4341"/>
  <c r="G4342"/>
  <c r="G4343"/>
  <c r="G4344"/>
  <c r="G4345"/>
  <c r="G4346"/>
  <c r="G4347"/>
  <c r="G4348"/>
  <c r="G4349"/>
  <c r="G4350"/>
  <c r="G4351"/>
  <c r="G4352"/>
  <c r="G4353"/>
  <c r="G4354"/>
  <c r="G4355"/>
  <c r="G4356"/>
  <c r="G4357"/>
  <c r="G4358"/>
  <c r="G4359"/>
  <c r="G4360"/>
  <c r="G4361"/>
  <c r="G4362"/>
  <c r="G4363"/>
  <c r="G4364"/>
  <c r="G4365"/>
  <c r="G4366"/>
  <c r="G4367"/>
  <c r="G4368"/>
  <c r="G4369"/>
  <c r="G4370"/>
  <c r="G4371"/>
  <c r="G4372"/>
  <c r="G4373"/>
  <c r="G4374"/>
  <c r="G4375"/>
  <c r="G4376"/>
  <c r="G4377"/>
  <c r="G4378"/>
  <c r="G4379"/>
  <c r="G4380"/>
  <c r="G4381"/>
  <c r="G4382"/>
  <c r="G4383"/>
  <c r="G4384"/>
  <c r="G4385"/>
  <c r="G4386"/>
  <c r="G4387"/>
  <c r="G4388"/>
  <c r="G4389"/>
  <c r="G4390"/>
  <c r="G4391"/>
  <c r="G4392"/>
  <c r="G4393"/>
  <c r="G4394"/>
  <c r="G4395"/>
  <c r="G4396"/>
  <c r="G4397"/>
  <c r="G4398"/>
  <c r="G4399"/>
  <c r="G4400"/>
  <c r="G4401"/>
  <c r="G4402"/>
  <c r="G4403"/>
  <c r="G4404"/>
  <c r="G4405"/>
  <c r="G4406"/>
  <c r="G4407"/>
  <c r="G4408"/>
  <c r="G4409"/>
  <c r="G4410"/>
  <c r="G4411"/>
  <c r="G4412"/>
  <c r="G4413"/>
  <c r="G4414"/>
  <c r="G4415"/>
  <c r="G4416"/>
  <c r="G4417"/>
  <c r="G4418"/>
  <c r="G4419"/>
  <c r="G4420"/>
  <c r="G4421"/>
  <c r="G4422"/>
  <c r="G4423"/>
  <c r="G4424"/>
  <c r="G4425"/>
  <c r="G4426"/>
  <c r="G4427"/>
  <c r="G4428"/>
  <c r="G4429"/>
  <c r="G4430"/>
  <c r="G4431"/>
  <c r="G4432"/>
  <c r="G4433"/>
  <c r="G4434"/>
  <c r="G4435"/>
  <c r="G4436"/>
  <c r="G4437"/>
  <c r="G4438"/>
  <c r="G4439"/>
  <c r="G4440"/>
  <c r="G4441"/>
  <c r="G4442"/>
  <c r="G4443"/>
  <c r="G4444"/>
  <c r="G4445"/>
  <c r="G4446"/>
  <c r="G4447"/>
  <c r="G4448"/>
  <c r="G4449"/>
  <c r="G4450"/>
  <c r="G4451"/>
  <c r="G4452"/>
  <c r="G4453"/>
  <c r="G4454"/>
  <c r="G4455"/>
  <c r="G4456"/>
  <c r="G4457"/>
  <c r="G4458"/>
  <c r="G4459"/>
  <c r="G4460"/>
  <c r="G4461"/>
  <c r="G4462"/>
  <c r="G4463"/>
  <c r="G4464"/>
  <c r="G4465"/>
  <c r="G4466"/>
  <c r="G4467"/>
  <c r="G4468"/>
  <c r="G4469"/>
  <c r="G4470"/>
  <c r="G4471"/>
  <c r="G4472"/>
  <c r="G4473"/>
  <c r="G4474"/>
  <c r="G4475"/>
  <c r="G4476"/>
  <c r="G4477"/>
  <c r="G4478"/>
  <c r="G4479"/>
  <c r="G4480"/>
  <c r="G4481"/>
  <c r="G4482"/>
  <c r="G4483"/>
  <c r="G4484"/>
  <c r="G4485"/>
  <c r="G4486"/>
  <c r="G4487"/>
  <c r="G4488"/>
  <c r="G4489"/>
  <c r="G4490"/>
  <c r="G4491"/>
  <c r="G4492"/>
  <c r="G4493"/>
  <c r="G4494"/>
  <c r="G4495"/>
  <c r="G4496"/>
  <c r="G4497"/>
  <c r="G4498"/>
  <c r="G4499"/>
  <c r="G4500"/>
  <c r="G4501"/>
  <c r="G4502"/>
  <c r="G4503"/>
  <c r="G4504"/>
  <c r="G4505"/>
  <c r="G4506"/>
  <c r="G4507"/>
  <c r="G4508"/>
  <c r="G4509"/>
  <c r="G4510"/>
  <c r="G4511"/>
  <c r="G4512"/>
  <c r="G4513"/>
  <c r="G4514"/>
  <c r="G4515"/>
  <c r="G4516"/>
  <c r="G4517"/>
  <c r="G4518"/>
  <c r="G4519"/>
  <c r="G4520"/>
  <c r="G4521"/>
  <c r="G4522"/>
  <c r="G4523"/>
  <c r="G4524"/>
  <c r="G4525"/>
  <c r="G4526"/>
  <c r="G4527"/>
  <c r="G4528"/>
  <c r="G4529"/>
  <c r="G4530"/>
  <c r="G4531"/>
  <c r="G4532"/>
  <c r="G4533"/>
  <c r="G4534"/>
  <c r="G4535"/>
  <c r="G4536"/>
  <c r="G4537"/>
  <c r="G4538"/>
  <c r="G4539"/>
  <c r="G4540"/>
  <c r="G4541"/>
  <c r="G4542"/>
  <c r="G4543"/>
  <c r="G4544"/>
  <c r="G4545"/>
  <c r="G4546"/>
  <c r="G4547"/>
  <c r="G4548"/>
  <c r="G4549"/>
  <c r="G4550"/>
  <c r="G4551"/>
  <c r="G4552"/>
  <c r="G4553"/>
  <c r="G4554"/>
  <c r="G4555"/>
  <c r="G4556"/>
  <c r="G4557"/>
  <c r="G4558"/>
  <c r="G4559"/>
  <c r="G4560"/>
  <c r="G4561"/>
  <c r="G4562"/>
  <c r="G4563"/>
  <c r="G4564"/>
  <c r="G4565"/>
  <c r="G4566"/>
  <c r="G4567"/>
  <c r="G4568"/>
  <c r="G4569"/>
  <c r="G4570"/>
  <c r="G4571"/>
  <c r="G4572"/>
  <c r="G4573"/>
  <c r="G4574"/>
  <c r="G4575"/>
  <c r="G4576"/>
  <c r="G4577"/>
  <c r="G4578"/>
  <c r="G4579"/>
  <c r="G4580"/>
  <c r="G4581"/>
  <c r="G4582"/>
  <c r="G4583"/>
  <c r="G4584"/>
  <c r="G4585"/>
  <c r="G4586"/>
  <c r="G4587"/>
  <c r="G4588"/>
  <c r="G4589"/>
  <c r="G4590"/>
  <c r="G4591"/>
  <c r="G4592"/>
  <c r="G4593"/>
  <c r="G4594"/>
  <c r="G4595"/>
  <c r="G4596"/>
  <c r="G4597"/>
  <c r="G4598"/>
  <c r="G4599"/>
  <c r="G4600"/>
  <c r="G4601"/>
  <c r="G4602"/>
  <c r="G4603"/>
  <c r="G4604"/>
  <c r="G4605"/>
  <c r="G4606"/>
  <c r="G4607"/>
  <c r="G4608"/>
  <c r="G4609"/>
  <c r="G4610"/>
  <c r="G4611"/>
  <c r="G4612"/>
  <c r="G4613"/>
  <c r="G4614"/>
  <c r="G4615"/>
  <c r="G4616"/>
  <c r="G4617"/>
  <c r="G4618"/>
  <c r="G4619"/>
  <c r="G4620"/>
  <c r="G4621"/>
  <c r="G4622"/>
  <c r="G4623"/>
  <c r="G4624"/>
  <c r="G4625"/>
  <c r="G4626"/>
  <c r="G4627"/>
  <c r="G4628"/>
  <c r="G4629"/>
  <c r="G4630"/>
  <c r="G4631"/>
  <c r="G4632"/>
  <c r="G4633"/>
  <c r="G4634"/>
  <c r="G4635"/>
  <c r="G4636"/>
  <c r="G4637"/>
  <c r="G4638"/>
  <c r="G4639"/>
  <c r="G4640"/>
  <c r="G4641"/>
  <c r="G4642"/>
  <c r="G4643"/>
  <c r="G4644"/>
  <c r="G4645"/>
  <c r="G4646"/>
  <c r="G4647"/>
  <c r="G4648"/>
  <c r="G4649"/>
  <c r="G4650"/>
  <c r="G4651"/>
  <c r="G4652"/>
  <c r="G4653"/>
  <c r="G4654"/>
  <c r="G4655"/>
  <c r="G4656"/>
  <c r="G4657"/>
  <c r="G4658"/>
  <c r="G4659"/>
  <c r="G4660"/>
  <c r="G4661"/>
  <c r="G4662"/>
  <c r="G4663"/>
  <c r="G4664"/>
  <c r="G4665"/>
  <c r="G4666"/>
  <c r="G4667"/>
  <c r="G4668"/>
  <c r="G4669"/>
  <c r="G4670"/>
  <c r="G4671"/>
  <c r="G4672"/>
  <c r="G4673"/>
  <c r="G4674"/>
  <c r="G4675"/>
  <c r="G4676"/>
  <c r="G4677"/>
  <c r="G4678"/>
  <c r="G4679"/>
  <c r="G4680"/>
  <c r="G4681"/>
  <c r="G4682"/>
  <c r="G4683"/>
  <c r="G4684"/>
  <c r="G4685"/>
  <c r="G4686"/>
  <c r="G4687"/>
  <c r="G4688"/>
  <c r="G4689"/>
  <c r="G4690"/>
  <c r="G4691"/>
  <c r="G4692"/>
  <c r="G4693"/>
  <c r="G4694"/>
  <c r="G4695"/>
  <c r="G4696"/>
  <c r="G4697"/>
  <c r="G4698"/>
  <c r="G4699"/>
  <c r="G4700"/>
  <c r="G4701"/>
  <c r="G4702"/>
  <c r="G4703"/>
  <c r="G4704"/>
  <c r="G4705"/>
  <c r="G4706"/>
  <c r="G4707"/>
  <c r="G4708"/>
  <c r="G4709"/>
  <c r="G4710"/>
  <c r="G4711"/>
  <c r="G4712"/>
  <c r="G4713"/>
  <c r="G4714"/>
  <c r="G4715"/>
  <c r="G4716"/>
  <c r="G4717"/>
  <c r="G4718"/>
  <c r="G4719"/>
  <c r="G4720"/>
  <c r="G4721"/>
  <c r="G4722"/>
  <c r="G4723"/>
  <c r="G4724"/>
  <c r="G4725"/>
  <c r="G4726"/>
  <c r="G4727"/>
  <c r="G4728"/>
  <c r="G4729"/>
  <c r="G4730"/>
  <c r="G4731"/>
  <c r="G4732"/>
  <c r="G4733"/>
  <c r="G4734"/>
  <c r="G4735"/>
  <c r="G4736"/>
  <c r="G4737"/>
  <c r="G4738"/>
  <c r="G4739"/>
  <c r="G4740"/>
  <c r="G4741"/>
  <c r="G4742"/>
  <c r="G4743"/>
  <c r="G4744"/>
  <c r="G4745"/>
  <c r="G4746"/>
  <c r="G4747"/>
  <c r="G4748"/>
  <c r="G4749"/>
  <c r="G4750"/>
  <c r="G4751"/>
  <c r="G4752"/>
  <c r="G4753"/>
  <c r="G4754"/>
  <c r="G4755"/>
  <c r="G4756"/>
  <c r="G4757"/>
  <c r="G4758"/>
  <c r="G4759"/>
  <c r="G4760"/>
  <c r="G4761"/>
  <c r="G4762"/>
  <c r="G4763"/>
  <c r="G4764"/>
  <c r="G4765"/>
  <c r="G4766"/>
  <c r="G4767"/>
  <c r="G4768"/>
  <c r="G4769"/>
  <c r="G4770"/>
  <c r="G4771"/>
  <c r="G4772"/>
  <c r="G4773"/>
  <c r="G4774"/>
  <c r="G4775"/>
  <c r="G4776"/>
  <c r="G4777"/>
  <c r="G4778"/>
  <c r="G4779"/>
  <c r="G4780"/>
  <c r="G4781"/>
  <c r="G4782"/>
  <c r="G4783"/>
  <c r="G4784"/>
  <c r="G4785"/>
  <c r="G4786"/>
  <c r="G4787"/>
  <c r="G4788"/>
  <c r="G4789"/>
  <c r="G4790"/>
  <c r="G4791"/>
  <c r="G4792"/>
  <c r="G4793"/>
  <c r="G4794"/>
  <c r="G4795"/>
  <c r="G4796"/>
  <c r="G4797"/>
  <c r="G4798"/>
  <c r="G4799"/>
  <c r="G4800"/>
  <c r="G4801"/>
  <c r="G4802"/>
  <c r="G4803"/>
  <c r="G4804"/>
  <c r="G4805"/>
  <c r="G4806"/>
  <c r="G4807"/>
  <c r="G4808"/>
  <c r="G4809"/>
  <c r="G4810"/>
  <c r="G4811"/>
  <c r="G4812"/>
  <c r="G4813"/>
  <c r="G4814"/>
  <c r="G4815"/>
  <c r="G4816"/>
  <c r="G4817"/>
  <c r="G4818"/>
  <c r="G4819"/>
  <c r="G4820"/>
  <c r="G4821"/>
  <c r="G4822"/>
  <c r="G4823"/>
  <c r="G4824"/>
  <c r="G4825"/>
  <c r="G4826"/>
  <c r="G4827"/>
  <c r="G4828"/>
  <c r="G4829"/>
  <c r="G4830"/>
  <c r="G4831"/>
  <c r="G4832"/>
  <c r="G4833"/>
  <c r="G4834"/>
  <c r="G4835"/>
  <c r="G4836"/>
  <c r="G4837"/>
  <c r="G4838"/>
  <c r="G4839"/>
  <c r="G4840"/>
  <c r="G4841"/>
  <c r="G4842"/>
  <c r="G4843"/>
  <c r="G4844"/>
  <c r="G4845"/>
  <c r="G4846"/>
  <c r="G4847"/>
  <c r="G4848"/>
  <c r="G4849"/>
  <c r="G4850"/>
  <c r="G4851"/>
  <c r="G4852"/>
  <c r="G4853"/>
  <c r="G4854"/>
  <c r="G4855"/>
  <c r="G4856"/>
  <c r="G4857"/>
  <c r="G4858"/>
  <c r="G4859"/>
  <c r="G4860"/>
  <c r="G4861"/>
  <c r="G4862"/>
  <c r="G4863"/>
  <c r="G4864"/>
  <c r="G4865"/>
  <c r="G4866"/>
  <c r="G4867"/>
  <c r="G4868"/>
  <c r="G4869"/>
  <c r="G4870"/>
  <c r="G4871"/>
  <c r="G4872"/>
  <c r="G4873"/>
  <c r="G4874"/>
  <c r="G4875"/>
  <c r="G4876"/>
  <c r="G4877"/>
  <c r="G4878"/>
  <c r="G4879"/>
  <c r="G4880"/>
  <c r="G4881"/>
  <c r="G4882"/>
  <c r="G4883"/>
  <c r="G4884"/>
  <c r="G4885"/>
  <c r="G4886"/>
  <c r="G4887"/>
  <c r="G4888"/>
  <c r="G4889"/>
  <c r="G4890"/>
  <c r="G4891"/>
  <c r="G4892"/>
  <c r="G4893"/>
  <c r="G4894"/>
  <c r="G4895"/>
  <c r="G4896"/>
  <c r="G4897"/>
  <c r="G4898"/>
  <c r="G4899"/>
  <c r="G4900"/>
  <c r="G4901"/>
  <c r="G4902"/>
  <c r="G4903"/>
  <c r="G4904"/>
  <c r="G4905"/>
  <c r="G4906"/>
  <c r="G4907"/>
  <c r="G4908"/>
  <c r="G4909"/>
  <c r="G4910"/>
  <c r="G4911"/>
  <c r="G4912"/>
  <c r="G4913"/>
  <c r="G4914"/>
  <c r="G4915"/>
  <c r="G4916"/>
  <c r="G4917"/>
  <c r="G4918"/>
  <c r="G4919"/>
  <c r="G4920"/>
  <c r="G4921"/>
  <c r="G4922"/>
  <c r="G4923"/>
  <c r="G4924"/>
  <c r="G4925"/>
  <c r="G4926"/>
  <c r="G4927"/>
  <c r="G4928"/>
  <c r="G4929"/>
  <c r="G4930"/>
  <c r="G4931"/>
  <c r="G4932"/>
  <c r="G4933"/>
  <c r="G4934"/>
  <c r="G4935"/>
  <c r="G4936"/>
  <c r="G4937"/>
  <c r="G4938"/>
  <c r="G4939"/>
  <c r="G4940"/>
  <c r="G4941"/>
  <c r="G4942"/>
  <c r="G4943"/>
  <c r="G4944"/>
  <c r="G4945"/>
  <c r="G4946"/>
  <c r="G4947"/>
  <c r="G4948"/>
  <c r="G4949"/>
  <c r="G4950"/>
  <c r="G4951"/>
  <c r="G4952"/>
  <c r="G4953"/>
  <c r="G4954"/>
  <c r="G4955"/>
  <c r="G4956"/>
  <c r="G4957"/>
  <c r="G4958"/>
  <c r="G4959"/>
  <c r="G4960"/>
  <c r="G4961"/>
  <c r="G4962"/>
  <c r="G4963"/>
  <c r="G4964"/>
  <c r="G4965"/>
  <c r="G4966"/>
  <c r="G4967"/>
  <c r="G4968"/>
  <c r="G4969"/>
  <c r="G4970"/>
  <c r="G4971"/>
  <c r="G4972"/>
  <c r="G4973"/>
  <c r="G4974"/>
  <c r="G4975"/>
  <c r="G4976"/>
  <c r="G4977"/>
  <c r="G4978"/>
  <c r="G4979"/>
  <c r="G4980"/>
  <c r="G4981"/>
  <c r="G4982"/>
  <c r="G4983"/>
  <c r="G4984"/>
  <c r="G4985"/>
  <c r="G4986"/>
  <c r="G4987"/>
  <c r="G4988"/>
  <c r="G4989"/>
  <c r="G4990"/>
  <c r="G4991"/>
  <c r="G4992"/>
  <c r="G4993"/>
  <c r="G4994"/>
  <c r="G4995"/>
  <c r="G4996"/>
  <c r="G4997"/>
  <c r="G4998"/>
  <c r="G4999"/>
  <c r="G5000"/>
  <c r="G5001"/>
  <c r="G5002"/>
  <c r="G5003"/>
  <c r="G5004"/>
  <c r="G5005"/>
  <c r="G5006"/>
  <c r="G5007"/>
  <c r="G5008"/>
  <c r="G5009"/>
  <c r="G5010"/>
  <c r="G5011"/>
  <c r="G5012"/>
  <c r="G5013"/>
  <c r="G5014"/>
  <c r="G5015"/>
  <c r="G5016"/>
  <c r="G5017"/>
  <c r="G5018"/>
  <c r="G5019"/>
  <c r="G5020"/>
  <c r="G5021"/>
  <c r="G5022"/>
  <c r="G5023"/>
  <c r="G5024"/>
  <c r="G5025"/>
  <c r="G5026"/>
  <c r="G5027"/>
  <c r="G5028"/>
  <c r="G5029"/>
  <c r="G5030"/>
  <c r="G5031"/>
  <c r="G5032"/>
  <c r="G5033"/>
  <c r="G5034"/>
  <c r="G5035"/>
  <c r="G5036"/>
  <c r="G5037"/>
  <c r="G5038"/>
  <c r="G5039"/>
  <c r="G5040"/>
  <c r="G5041"/>
  <c r="G5042"/>
  <c r="G5043"/>
  <c r="G5044"/>
  <c r="G5045"/>
  <c r="G5046"/>
  <c r="G5047"/>
  <c r="G5048"/>
  <c r="G5049"/>
  <c r="G5050"/>
  <c r="G5051"/>
  <c r="G5052"/>
  <c r="G5053"/>
  <c r="G5054"/>
  <c r="G5055"/>
  <c r="G5056"/>
  <c r="G5057"/>
  <c r="G5058"/>
  <c r="G5059"/>
  <c r="G5060"/>
  <c r="G5061"/>
  <c r="G5062"/>
  <c r="G5063"/>
  <c r="G5064"/>
  <c r="G5065"/>
  <c r="G5066"/>
  <c r="G5067"/>
  <c r="G5068"/>
  <c r="G5069"/>
  <c r="G5070"/>
  <c r="G5071"/>
  <c r="G5072"/>
  <c r="G5073"/>
  <c r="G5074"/>
  <c r="G5075"/>
  <c r="G5076"/>
  <c r="G5077"/>
  <c r="G5078"/>
  <c r="G5079"/>
  <c r="G5080"/>
  <c r="G5081"/>
  <c r="G5082"/>
  <c r="G5083"/>
  <c r="G5084"/>
  <c r="G5085"/>
  <c r="G5086"/>
  <c r="G5087"/>
  <c r="G5088"/>
  <c r="G5089"/>
  <c r="G5090"/>
  <c r="G5091"/>
  <c r="G5092"/>
  <c r="G5093"/>
  <c r="G5094"/>
  <c r="G5095"/>
  <c r="G5096"/>
  <c r="G5097"/>
  <c r="G5098"/>
  <c r="G5099"/>
  <c r="G5100"/>
  <c r="G5101"/>
  <c r="G5102"/>
  <c r="G5103"/>
  <c r="G5104"/>
  <c r="G5105"/>
  <c r="G5106"/>
  <c r="G5107"/>
  <c r="G5108"/>
  <c r="G5109"/>
  <c r="G5110"/>
  <c r="G5111"/>
  <c r="G5112"/>
  <c r="G5113"/>
  <c r="G5114"/>
  <c r="G5115"/>
  <c r="G5116"/>
  <c r="G5117"/>
  <c r="G5118"/>
  <c r="G5119"/>
  <c r="G5120"/>
  <c r="G5121"/>
  <c r="G5122"/>
  <c r="G5123"/>
  <c r="G5124"/>
  <c r="G5125"/>
  <c r="G5126"/>
  <c r="G5127"/>
  <c r="G5128"/>
  <c r="G5129"/>
  <c r="G5130"/>
  <c r="G5131"/>
  <c r="G5132"/>
  <c r="G5133"/>
  <c r="G5134"/>
  <c r="G5135"/>
  <c r="G5136"/>
  <c r="G5137"/>
  <c r="G5138"/>
  <c r="G5139"/>
  <c r="G5140"/>
  <c r="G5141"/>
  <c r="G5142"/>
  <c r="G5143"/>
  <c r="G5144"/>
  <c r="G5145"/>
  <c r="G5146"/>
  <c r="G5147"/>
  <c r="G5148"/>
  <c r="G5149"/>
  <c r="G5150"/>
  <c r="G5151"/>
  <c r="G5152"/>
  <c r="G5153"/>
  <c r="G5154"/>
  <c r="G5155"/>
  <c r="G5156"/>
  <c r="G5157"/>
  <c r="G5158"/>
  <c r="G5159"/>
  <c r="G5160"/>
  <c r="G5161"/>
  <c r="G5162"/>
  <c r="G5163"/>
  <c r="G5164"/>
  <c r="G5165"/>
  <c r="G5166"/>
  <c r="G5167"/>
  <c r="G5168"/>
  <c r="G5169"/>
  <c r="G5170"/>
  <c r="G5171"/>
  <c r="G5172"/>
  <c r="G5173"/>
  <c r="G5174"/>
  <c r="G5175"/>
  <c r="G5176"/>
  <c r="G5177"/>
  <c r="G5178"/>
  <c r="G5179"/>
  <c r="G5180"/>
  <c r="G5181"/>
  <c r="G5182"/>
  <c r="G5183"/>
  <c r="G5184"/>
  <c r="G5185"/>
  <c r="G5186"/>
  <c r="G5187"/>
  <c r="G5188"/>
  <c r="G5189"/>
  <c r="G5190"/>
  <c r="G5191"/>
  <c r="G5192"/>
  <c r="G5193"/>
  <c r="G5194"/>
  <c r="G5195"/>
  <c r="G5196"/>
  <c r="G5197"/>
  <c r="G5198"/>
  <c r="G5199"/>
  <c r="G5200"/>
  <c r="G5201"/>
  <c r="G5202"/>
  <c r="G5203"/>
  <c r="G5204"/>
  <c r="G5205"/>
  <c r="G5206"/>
  <c r="G5207"/>
  <c r="G5208"/>
  <c r="G5209"/>
  <c r="G5210"/>
  <c r="G5211"/>
  <c r="G5212"/>
  <c r="G5213"/>
  <c r="G5214"/>
  <c r="G5215"/>
  <c r="G5216"/>
  <c r="G5217"/>
  <c r="G5218"/>
  <c r="G5219"/>
  <c r="G5220"/>
  <c r="G5221"/>
  <c r="G5222"/>
  <c r="G5223"/>
  <c r="G5224"/>
  <c r="G5225"/>
  <c r="G5226"/>
  <c r="G5227"/>
  <c r="G5228"/>
  <c r="G5229"/>
  <c r="G5230"/>
  <c r="G5231"/>
  <c r="G5232"/>
  <c r="G5233"/>
  <c r="G5234"/>
  <c r="G5235"/>
  <c r="G5236"/>
  <c r="G5237"/>
  <c r="G5238"/>
  <c r="G5239"/>
  <c r="G5240"/>
  <c r="G5241"/>
  <c r="G5242"/>
  <c r="G5243"/>
  <c r="G5244"/>
  <c r="G5245"/>
  <c r="G5246"/>
  <c r="G5247"/>
  <c r="G5248"/>
  <c r="G5249"/>
  <c r="G5250"/>
  <c r="G5251"/>
  <c r="G5252"/>
  <c r="G5253"/>
  <c r="G5254"/>
  <c r="G5255"/>
  <c r="G5256"/>
  <c r="G5257"/>
  <c r="G5258"/>
  <c r="G5259"/>
  <c r="G5260"/>
  <c r="G5261"/>
  <c r="G5262"/>
  <c r="G5263"/>
  <c r="G5264"/>
  <c r="G5265"/>
  <c r="G5266"/>
  <c r="G5267"/>
  <c r="G5268"/>
  <c r="G5269"/>
  <c r="G5270"/>
  <c r="G5271"/>
  <c r="G5272"/>
  <c r="G5273"/>
  <c r="G5274"/>
  <c r="G5275"/>
  <c r="G5276"/>
  <c r="G5277"/>
  <c r="G5278"/>
  <c r="G5279"/>
  <c r="G5280"/>
  <c r="G5281"/>
  <c r="G5282"/>
  <c r="G5283"/>
  <c r="G5284"/>
  <c r="G5285"/>
  <c r="G5286"/>
  <c r="G5287"/>
  <c r="G5288"/>
  <c r="G5289"/>
  <c r="G5290"/>
  <c r="G5291"/>
  <c r="G5292"/>
  <c r="G5293"/>
  <c r="G5294"/>
  <c r="G5295"/>
  <c r="G5296"/>
  <c r="G5297"/>
  <c r="G5298"/>
  <c r="G5299"/>
  <c r="G5300"/>
  <c r="G5301"/>
  <c r="G5302"/>
  <c r="G5303"/>
  <c r="G5304"/>
  <c r="G5305"/>
  <c r="G5306"/>
  <c r="G5307"/>
  <c r="G5308"/>
  <c r="G5309"/>
  <c r="G5310"/>
  <c r="G5311"/>
  <c r="G5312"/>
  <c r="G5313"/>
  <c r="G5314"/>
  <c r="G5315"/>
  <c r="G5316"/>
  <c r="G5317"/>
  <c r="G5318"/>
  <c r="G5319"/>
  <c r="G5320"/>
  <c r="G5321"/>
  <c r="G5322"/>
  <c r="G5323"/>
  <c r="G5324"/>
  <c r="G5325"/>
  <c r="G5326"/>
  <c r="G5327"/>
  <c r="G5328"/>
  <c r="G5329"/>
  <c r="G5330"/>
  <c r="G5331"/>
  <c r="G5332"/>
  <c r="G5333"/>
  <c r="G5334"/>
  <c r="G5335"/>
  <c r="G5336"/>
  <c r="G5337"/>
  <c r="G5338"/>
  <c r="G5339"/>
  <c r="G5340"/>
  <c r="G5341"/>
  <c r="G5342"/>
  <c r="G5343"/>
  <c r="G5344"/>
  <c r="G5345"/>
  <c r="G5346"/>
  <c r="G5347"/>
  <c r="G5348"/>
  <c r="G5349"/>
  <c r="G5350"/>
  <c r="G5351"/>
  <c r="G5352"/>
  <c r="G5353"/>
  <c r="G5354"/>
  <c r="G5355"/>
  <c r="G5356"/>
  <c r="G5357"/>
  <c r="G5358"/>
  <c r="G5359"/>
  <c r="G5360"/>
  <c r="G5361"/>
  <c r="G5362"/>
  <c r="G5363"/>
  <c r="G5364"/>
  <c r="G5365"/>
  <c r="G5366"/>
  <c r="G5367"/>
  <c r="G5368"/>
  <c r="G5369"/>
  <c r="G5370"/>
  <c r="G5371"/>
  <c r="G5372"/>
  <c r="G5373"/>
  <c r="G5374"/>
  <c r="G5375"/>
  <c r="G5376"/>
  <c r="G5377"/>
  <c r="G5378"/>
  <c r="G5379"/>
  <c r="G5380"/>
  <c r="G5381"/>
  <c r="G5382"/>
  <c r="G5383"/>
  <c r="G5384"/>
  <c r="G5385"/>
  <c r="G5386"/>
  <c r="G5387"/>
  <c r="G5388"/>
  <c r="G5389"/>
  <c r="G5390"/>
  <c r="G5391"/>
  <c r="G5392"/>
  <c r="G5393"/>
  <c r="G5394"/>
  <c r="G5395"/>
  <c r="G5396"/>
  <c r="G5397"/>
  <c r="G5398"/>
  <c r="G5399"/>
  <c r="G5400"/>
  <c r="G5401"/>
  <c r="G5402"/>
  <c r="G5403"/>
  <c r="G5404"/>
  <c r="G5405"/>
  <c r="G5406"/>
  <c r="G5407"/>
  <c r="G5408"/>
  <c r="G5409"/>
  <c r="G5410"/>
  <c r="G5411"/>
  <c r="G5412"/>
  <c r="G5413"/>
  <c r="G5414"/>
  <c r="G5415"/>
  <c r="G5416"/>
  <c r="G5417"/>
  <c r="G5418"/>
  <c r="G5419"/>
  <c r="G5420"/>
  <c r="G5421"/>
  <c r="G5422"/>
  <c r="G5423"/>
  <c r="G5424"/>
  <c r="G5425"/>
  <c r="G5426"/>
  <c r="G5427"/>
  <c r="G5428"/>
  <c r="G5429"/>
  <c r="G5430"/>
  <c r="G5431"/>
  <c r="G5432"/>
  <c r="G5433"/>
  <c r="G5434"/>
  <c r="G5435"/>
  <c r="G5436"/>
  <c r="G5437"/>
  <c r="G5438"/>
  <c r="G5439"/>
  <c r="G5440"/>
  <c r="G5441"/>
  <c r="G5442"/>
  <c r="G5443"/>
  <c r="G5444"/>
  <c r="G5445"/>
  <c r="G5446"/>
  <c r="G5447"/>
  <c r="G5448"/>
  <c r="G5449"/>
  <c r="G5450"/>
  <c r="G5451"/>
  <c r="G5452"/>
  <c r="G5453"/>
  <c r="G5454"/>
  <c r="G5455"/>
  <c r="G5456"/>
  <c r="G5457"/>
  <c r="G5458"/>
  <c r="G5459"/>
  <c r="G5460"/>
  <c r="G5461"/>
  <c r="G5462"/>
  <c r="G5463"/>
  <c r="G5464"/>
  <c r="G5465"/>
  <c r="G5466"/>
  <c r="G5467"/>
  <c r="G5468"/>
  <c r="G5469"/>
  <c r="G5470"/>
  <c r="G5471"/>
  <c r="G5472"/>
  <c r="G5473"/>
  <c r="G5474"/>
  <c r="G5475"/>
  <c r="G5476"/>
  <c r="G5477"/>
  <c r="G5478"/>
  <c r="G5479"/>
  <c r="G5480"/>
  <c r="G5481"/>
  <c r="G5482"/>
  <c r="G5483"/>
  <c r="G5484"/>
  <c r="G5485"/>
  <c r="G5486"/>
  <c r="G5487"/>
  <c r="G5488"/>
  <c r="G5489"/>
  <c r="G5490"/>
  <c r="G5491"/>
  <c r="G5492"/>
  <c r="G5493"/>
  <c r="G5494"/>
  <c r="G5495"/>
  <c r="G5496"/>
  <c r="G5497"/>
  <c r="G5498"/>
  <c r="G5499"/>
  <c r="G5500"/>
  <c r="G5501"/>
  <c r="G5502"/>
  <c r="G5503"/>
  <c r="G5504"/>
  <c r="G5505"/>
  <c r="G5506"/>
  <c r="G5507"/>
  <c r="G5508"/>
  <c r="G5509"/>
  <c r="G5510"/>
  <c r="G5511"/>
  <c r="G5512"/>
  <c r="G5513"/>
  <c r="G5514"/>
  <c r="G5515"/>
  <c r="G5516"/>
  <c r="G5517"/>
  <c r="G5518"/>
  <c r="G5519"/>
  <c r="G5520"/>
  <c r="G5521"/>
  <c r="G5522"/>
  <c r="G5523"/>
  <c r="G5524"/>
  <c r="G5525"/>
  <c r="G5526"/>
  <c r="G5527"/>
  <c r="G5528"/>
  <c r="G5529"/>
  <c r="G5530"/>
  <c r="G5531"/>
  <c r="G5532"/>
  <c r="G5533"/>
  <c r="G5534"/>
  <c r="G5535"/>
  <c r="G5536"/>
  <c r="G5537"/>
  <c r="G5538"/>
  <c r="G5539"/>
  <c r="G5540"/>
  <c r="G5541"/>
  <c r="G5542"/>
  <c r="G5543"/>
  <c r="G5544"/>
  <c r="G5545"/>
  <c r="G5546"/>
  <c r="G5547"/>
  <c r="G5548"/>
  <c r="G5549"/>
  <c r="G5550"/>
  <c r="G5551"/>
  <c r="G5552"/>
  <c r="G5553"/>
  <c r="G5554"/>
  <c r="G5555"/>
  <c r="G5556"/>
  <c r="G5557"/>
  <c r="G5558"/>
  <c r="G5559"/>
  <c r="G5560"/>
  <c r="G5561"/>
  <c r="G5562"/>
  <c r="G5563"/>
  <c r="G5564"/>
  <c r="G5565"/>
  <c r="G5566"/>
  <c r="G5567"/>
  <c r="G5568"/>
  <c r="G5569"/>
  <c r="G5570"/>
  <c r="G5571"/>
  <c r="G5572"/>
  <c r="G5573"/>
  <c r="G5574"/>
  <c r="G5575"/>
  <c r="G5576"/>
  <c r="G5577"/>
  <c r="G5578"/>
  <c r="G5579"/>
  <c r="G5580"/>
  <c r="G5581"/>
  <c r="G5582"/>
  <c r="G5583"/>
  <c r="G5584"/>
  <c r="G5585"/>
  <c r="G5586"/>
  <c r="G5587"/>
  <c r="G5588"/>
  <c r="G5589"/>
  <c r="G5590"/>
  <c r="G5591"/>
  <c r="G5592"/>
  <c r="G5593"/>
  <c r="G5594"/>
  <c r="G5595"/>
  <c r="G5596"/>
  <c r="G5597"/>
  <c r="G5598"/>
  <c r="G5599"/>
  <c r="G5600"/>
  <c r="G5601"/>
  <c r="G5602"/>
  <c r="G5603"/>
  <c r="G5604"/>
  <c r="G5605"/>
  <c r="G5606"/>
  <c r="G5607"/>
  <c r="G5608"/>
  <c r="G5609"/>
  <c r="G5610"/>
  <c r="G5611"/>
  <c r="G5612"/>
  <c r="G5613"/>
  <c r="G5614"/>
  <c r="G5615"/>
  <c r="G5616"/>
  <c r="G5617"/>
  <c r="G5618"/>
  <c r="G5619"/>
  <c r="G5620"/>
  <c r="G5621"/>
  <c r="G5622"/>
  <c r="G5623"/>
  <c r="G5624"/>
  <c r="G5625"/>
  <c r="G5626"/>
  <c r="G5627"/>
  <c r="G5628"/>
  <c r="G5629"/>
  <c r="G5630"/>
  <c r="G5631"/>
  <c r="G5632"/>
  <c r="G5633"/>
  <c r="G5634"/>
  <c r="G5635"/>
  <c r="G5636"/>
  <c r="G5637"/>
  <c r="G5638"/>
  <c r="G5639"/>
  <c r="G5640"/>
  <c r="G5641"/>
  <c r="G5642"/>
  <c r="G5643"/>
  <c r="G5644"/>
  <c r="G5645"/>
  <c r="G5646"/>
  <c r="G5647"/>
  <c r="G5648"/>
  <c r="G5649"/>
  <c r="G5650"/>
  <c r="G5651"/>
  <c r="G5652"/>
  <c r="G5653"/>
  <c r="G5654"/>
  <c r="G5655"/>
  <c r="G5656"/>
  <c r="G5657"/>
  <c r="G5658"/>
  <c r="G5659"/>
  <c r="G5660"/>
  <c r="G5661"/>
  <c r="G5662"/>
  <c r="G5663"/>
  <c r="G5664"/>
  <c r="G5665"/>
  <c r="G5666"/>
  <c r="G5667"/>
  <c r="G5668"/>
  <c r="G5669"/>
  <c r="G5670"/>
  <c r="G5671"/>
  <c r="G5672"/>
  <c r="G5673"/>
  <c r="G5674"/>
  <c r="G5675"/>
  <c r="G5676"/>
  <c r="G5677"/>
  <c r="G5678"/>
  <c r="G5679"/>
  <c r="G5680"/>
  <c r="G5681"/>
  <c r="G5682"/>
  <c r="G5683"/>
  <c r="G5684"/>
  <c r="G5685"/>
  <c r="G5686"/>
  <c r="G5687"/>
  <c r="G5688"/>
  <c r="G5689"/>
  <c r="G5690"/>
  <c r="G5691"/>
  <c r="G5692"/>
  <c r="G5693"/>
  <c r="G5694"/>
  <c r="G5695"/>
  <c r="G5696"/>
  <c r="G5697"/>
  <c r="G5698"/>
  <c r="G5699"/>
  <c r="G5700"/>
  <c r="G5701"/>
  <c r="G5702"/>
  <c r="G5703"/>
  <c r="G5704"/>
  <c r="G5705"/>
  <c r="G5706"/>
  <c r="G5707"/>
  <c r="G5708"/>
  <c r="G5709"/>
  <c r="G5710"/>
  <c r="G5711"/>
  <c r="G5712"/>
  <c r="G5713"/>
  <c r="G5714"/>
  <c r="G5715"/>
  <c r="G5716"/>
  <c r="G5717"/>
  <c r="G5718"/>
  <c r="G5719"/>
  <c r="G5720"/>
  <c r="G5721"/>
  <c r="G5722"/>
  <c r="G5723"/>
  <c r="G5724"/>
  <c r="G5725"/>
  <c r="G5726"/>
  <c r="G5727"/>
  <c r="G5728"/>
  <c r="G5729"/>
  <c r="G5730"/>
  <c r="G5731"/>
  <c r="G5732"/>
  <c r="G5733"/>
  <c r="G5734"/>
  <c r="G5735"/>
  <c r="G5736"/>
  <c r="G5737"/>
  <c r="G5738"/>
  <c r="G5739"/>
  <c r="G5740"/>
  <c r="G5741"/>
  <c r="G5742"/>
  <c r="G5743"/>
  <c r="G5744"/>
  <c r="G5745"/>
  <c r="G5746"/>
  <c r="G5747"/>
  <c r="G5748"/>
  <c r="G5749"/>
  <c r="G5750"/>
  <c r="G5751"/>
  <c r="G5752"/>
  <c r="G5753"/>
  <c r="G5754"/>
  <c r="G5755"/>
  <c r="G5756"/>
  <c r="G5757"/>
  <c r="G5758"/>
  <c r="G5759"/>
  <c r="G5760"/>
  <c r="G5761"/>
  <c r="G5762"/>
  <c r="G5763"/>
  <c r="G5764"/>
  <c r="G5765"/>
  <c r="G5766"/>
  <c r="G5767"/>
  <c r="G5768"/>
  <c r="G5769"/>
  <c r="G5770"/>
  <c r="G5771"/>
  <c r="G5772"/>
  <c r="G5773"/>
  <c r="G5774"/>
  <c r="G5775"/>
  <c r="G5776"/>
  <c r="G5777"/>
  <c r="G5778"/>
  <c r="G5779"/>
  <c r="G5780"/>
  <c r="G5781"/>
  <c r="G5782"/>
  <c r="G5783"/>
  <c r="G5784"/>
  <c r="G5785"/>
  <c r="G5786"/>
  <c r="G5787"/>
  <c r="G5788"/>
  <c r="G5789"/>
  <c r="G5790"/>
  <c r="G5791"/>
  <c r="G5792"/>
  <c r="G5793"/>
  <c r="G5794"/>
  <c r="G5795"/>
  <c r="G5796"/>
  <c r="G5797"/>
  <c r="G5798"/>
  <c r="G5799"/>
  <c r="G5800"/>
  <c r="G5801"/>
  <c r="G5802"/>
  <c r="G5803"/>
  <c r="G5804"/>
  <c r="G5805"/>
  <c r="G5806"/>
  <c r="G5807"/>
  <c r="G5808"/>
  <c r="G5809"/>
  <c r="G5810"/>
  <c r="G5811"/>
  <c r="G5812"/>
  <c r="G5813"/>
  <c r="G5814"/>
  <c r="G5815"/>
  <c r="G5816"/>
  <c r="G5817"/>
  <c r="G5818"/>
  <c r="G5819"/>
  <c r="G5820"/>
  <c r="G5821"/>
  <c r="G5822"/>
  <c r="G5823"/>
  <c r="G5824"/>
  <c r="G5825"/>
  <c r="G5826"/>
  <c r="G5827"/>
  <c r="G5828"/>
  <c r="G5829"/>
  <c r="G5830"/>
  <c r="G5831"/>
  <c r="G5832"/>
  <c r="G5833"/>
  <c r="G5834"/>
  <c r="G5835"/>
  <c r="G5836"/>
  <c r="G5837"/>
  <c r="G5838"/>
  <c r="G5839"/>
  <c r="G5840"/>
  <c r="G5841"/>
  <c r="G5842"/>
  <c r="G5843"/>
  <c r="G5844"/>
  <c r="G5845"/>
  <c r="G5846"/>
  <c r="G5847"/>
  <c r="G5848"/>
  <c r="G5849"/>
  <c r="G5850"/>
  <c r="G5851"/>
  <c r="G5852"/>
  <c r="G5853"/>
  <c r="G5854"/>
  <c r="G5855"/>
  <c r="G5856"/>
  <c r="G5857"/>
  <c r="G5858"/>
  <c r="G5859"/>
  <c r="G5860"/>
  <c r="G5861"/>
  <c r="G5862"/>
  <c r="G5863"/>
  <c r="G5864"/>
  <c r="G5865"/>
  <c r="G5866"/>
  <c r="G5867"/>
  <c r="G5868"/>
  <c r="G5869"/>
  <c r="G5870"/>
  <c r="G5871"/>
  <c r="G5872"/>
  <c r="G5873"/>
  <c r="G5874"/>
  <c r="G5875"/>
  <c r="G5876"/>
  <c r="G5877"/>
  <c r="G5878"/>
  <c r="G5879"/>
  <c r="G5880"/>
  <c r="G5881"/>
  <c r="G5882"/>
  <c r="G5883"/>
  <c r="G5884"/>
  <c r="G5885"/>
  <c r="G5886"/>
  <c r="G5887"/>
  <c r="G5888"/>
  <c r="G5889"/>
  <c r="G5890"/>
  <c r="G5891"/>
  <c r="G5892"/>
  <c r="G5893"/>
  <c r="G5894"/>
  <c r="G5895"/>
  <c r="G5896"/>
  <c r="G5897"/>
  <c r="G5898"/>
  <c r="G5899"/>
  <c r="G5900"/>
  <c r="G5901"/>
  <c r="G5902"/>
  <c r="G5903"/>
  <c r="G5904"/>
  <c r="G5905"/>
  <c r="G5906"/>
  <c r="G5907"/>
  <c r="G5908"/>
  <c r="G5909"/>
  <c r="G5910"/>
  <c r="G5911"/>
  <c r="G5912"/>
  <c r="G5913"/>
  <c r="G5914"/>
  <c r="G5915"/>
  <c r="G5916"/>
  <c r="G5917"/>
  <c r="G5918"/>
  <c r="G5919"/>
  <c r="G5920"/>
  <c r="G5921"/>
  <c r="G5922"/>
  <c r="G5923"/>
  <c r="G5924"/>
  <c r="G5925"/>
  <c r="G5926"/>
  <c r="G5927"/>
  <c r="G5928"/>
  <c r="G5929"/>
  <c r="G5930"/>
  <c r="G5931"/>
  <c r="G5932"/>
  <c r="G5933"/>
  <c r="G5934"/>
  <c r="G5935"/>
  <c r="G5936"/>
  <c r="G5937"/>
  <c r="G5938"/>
  <c r="G5939"/>
  <c r="G5940"/>
  <c r="G5941"/>
  <c r="G5942"/>
  <c r="G5943"/>
  <c r="G5944"/>
  <c r="G5945"/>
  <c r="G5946"/>
  <c r="G5947"/>
  <c r="G5948"/>
  <c r="G5949"/>
  <c r="G5950"/>
  <c r="G5951"/>
  <c r="G5952"/>
  <c r="G5953"/>
  <c r="G5954"/>
  <c r="G5955"/>
  <c r="G5956"/>
  <c r="G5957"/>
  <c r="G5958"/>
  <c r="G5959"/>
  <c r="G5960"/>
  <c r="G5961"/>
  <c r="G5962"/>
  <c r="G5963"/>
  <c r="G5964"/>
  <c r="G5965"/>
  <c r="G5966"/>
  <c r="G5967"/>
  <c r="G5968"/>
  <c r="G5969"/>
  <c r="G5970"/>
  <c r="G5971"/>
  <c r="G5972"/>
  <c r="G5973"/>
  <c r="G5974"/>
  <c r="G5975"/>
  <c r="G5976"/>
  <c r="G5977"/>
  <c r="G5978"/>
  <c r="G5979"/>
  <c r="G5980"/>
  <c r="G5981"/>
  <c r="G5982"/>
  <c r="G5983"/>
  <c r="G5984"/>
  <c r="G5985"/>
  <c r="G5986"/>
  <c r="G5987"/>
  <c r="G5988"/>
  <c r="G5989"/>
  <c r="G5990"/>
  <c r="G5991"/>
  <c r="G5992"/>
  <c r="G5993"/>
  <c r="G5994"/>
  <c r="G5995"/>
  <c r="G5996"/>
  <c r="G5997"/>
  <c r="G5998"/>
  <c r="G5999"/>
  <c r="G6000"/>
  <c r="G6001"/>
  <c r="G6002"/>
  <c r="G6003"/>
  <c r="G6004"/>
  <c r="G6005"/>
  <c r="G6006"/>
  <c r="G6007"/>
  <c r="G6008"/>
  <c r="G6009"/>
  <c r="G6010"/>
  <c r="G6011"/>
  <c r="G6012"/>
  <c r="G6013"/>
  <c r="G6014"/>
  <c r="G6015"/>
  <c r="G6016"/>
  <c r="G6017"/>
  <c r="G6018"/>
  <c r="G6019"/>
  <c r="G6020"/>
  <c r="G6021"/>
  <c r="G6022"/>
  <c r="G6023"/>
  <c r="G6024"/>
  <c r="G6025"/>
  <c r="G6026"/>
  <c r="G6027"/>
  <c r="G6028"/>
  <c r="G6029"/>
  <c r="G6030"/>
  <c r="G6031"/>
  <c r="G6032"/>
  <c r="G6033"/>
  <c r="G6034"/>
  <c r="G6035"/>
  <c r="G6036"/>
  <c r="G6037"/>
  <c r="G6038"/>
  <c r="G6039"/>
  <c r="G6040"/>
  <c r="G6041"/>
  <c r="G6042"/>
  <c r="G6043"/>
  <c r="G6044"/>
  <c r="G6045"/>
  <c r="G6046"/>
  <c r="G6047"/>
  <c r="G6048"/>
  <c r="G6049"/>
  <c r="G6050"/>
  <c r="G6051"/>
  <c r="G6052"/>
  <c r="G6053"/>
  <c r="G6054"/>
  <c r="G6055"/>
  <c r="G6056"/>
  <c r="G6057"/>
  <c r="G6058"/>
  <c r="G6059"/>
  <c r="G6060"/>
  <c r="G6061"/>
  <c r="G6062"/>
  <c r="G6063"/>
  <c r="G6064"/>
  <c r="G6065"/>
  <c r="G6066"/>
  <c r="G6067"/>
  <c r="G6068"/>
  <c r="G6069"/>
  <c r="G6070"/>
  <c r="G6071"/>
  <c r="G6072"/>
  <c r="G6073"/>
  <c r="G6074"/>
  <c r="G6075"/>
  <c r="G6076"/>
  <c r="G6077"/>
  <c r="G6078"/>
  <c r="G6079"/>
  <c r="G6080"/>
  <c r="G6081"/>
  <c r="G6082"/>
  <c r="G6083"/>
  <c r="G6084"/>
  <c r="G6085"/>
  <c r="G6086"/>
  <c r="G6087"/>
  <c r="G6088"/>
  <c r="G6089"/>
  <c r="G6090"/>
  <c r="G6091"/>
  <c r="G6092"/>
  <c r="G6093"/>
  <c r="G6094"/>
  <c r="G6095"/>
  <c r="G6096"/>
  <c r="G6097"/>
  <c r="G6098"/>
  <c r="G6099"/>
  <c r="G6100"/>
  <c r="G6101"/>
  <c r="G6102"/>
  <c r="G6103"/>
  <c r="G6104"/>
  <c r="G6105"/>
  <c r="G6106"/>
  <c r="G6107"/>
  <c r="G6108"/>
  <c r="G6109"/>
  <c r="G6110"/>
  <c r="G6111"/>
  <c r="G6112"/>
  <c r="G6113"/>
  <c r="G6114"/>
  <c r="G6115"/>
  <c r="G6116"/>
  <c r="G6117"/>
  <c r="G6118"/>
  <c r="G6119"/>
  <c r="G6120"/>
  <c r="G6121"/>
  <c r="G6122"/>
  <c r="G6123"/>
  <c r="G6124"/>
  <c r="G6125"/>
  <c r="G6126"/>
  <c r="G6127"/>
  <c r="G6128"/>
  <c r="G6129"/>
  <c r="G6130"/>
  <c r="G6131"/>
  <c r="G6132"/>
  <c r="G6133"/>
  <c r="G6134"/>
  <c r="G6135"/>
  <c r="G6136"/>
  <c r="G6137"/>
  <c r="G6138"/>
  <c r="G6139"/>
  <c r="G6140"/>
  <c r="G6141"/>
  <c r="G6142"/>
  <c r="G6143"/>
  <c r="G6144"/>
  <c r="G6145"/>
  <c r="G6146"/>
  <c r="G6147"/>
  <c r="G6148"/>
  <c r="G6149"/>
  <c r="G6150"/>
  <c r="G6151"/>
  <c r="G6152"/>
  <c r="G6153"/>
  <c r="G6154"/>
  <c r="G6155"/>
  <c r="G6156"/>
  <c r="G6157"/>
  <c r="G6158"/>
  <c r="G6159"/>
  <c r="G6160"/>
  <c r="G6161"/>
  <c r="G6162"/>
  <c r="G6163"/>
  <c r="G6164"/>
  <c r="G6165"/>
  <c r="G6166"/>
  <c r="G6167"/>
  <c r="G6168"/>
  <c r="G6169"/>
  <c r="G6170"/>
  <c r="G6171"/>
  <c r="G6172"/>
  <c r="G6173"/>
  <c r="G6174"/>
  <c r="G6175"/>
  <c r="G6176"/>
  <c r="G6177"/>
  <c r="G6178"/>
  <c r="G6179"/>
  <c r="G6180"/>
  <c r="G6181"/>
  <c r="G6182"/>
  <c r="G6183"/>
  <c r="G6184"/>
  <c r="G6185"/>
  <c r="G6186"/>
  <c r="G6187"/>
  <c r="G6188"/>
  <c r="G6189"/>
  <c r="G6190"/>
  <c r="G6191"/>
  <c r="G6192"/>
  <c r="G6193"/>
  <c r="G6194"/>
  <c r="G6195"/>
  <c r="G6196"/>
  <c r="G6197"/>
  <c r="G6198"/>
  <c r="G6199"/>
  <c r="G6200"/>
  <c r="G6201"/>
  <c r="G6202"/>
  <c r="G6203"/>
  <c r="G6204"/>
  <c r="G6205"/>
  <c r="G6206"/>
  <c r="G6207"/>
  <c r="G6208"/>
  <c r="G6209"/>
  <c r="G6210"/>
  <c r="G6211"/>
  <c r="G6212"/>
  <c r="G6213"/>
  <c r="G6214"/>
  <c r="G6215"/>
  <c r="G6216"/>
  <c r="G6217"/>
  <c r="G6218"/>
  <c r="G6219"/>
  <c r="G6220"/>
  <c r="G6221"/>
  <c r="G6222"/>
  <c r="G6223"/>
  <c r="G6224"/>
  <c r="G6225"/>
  <c r="G6226"/>
  <c r="G6227"/>
  <c r="G6228"/>
  <c r="G6229"/>
  <c r="G6230"/>
  <c r="G6231"/>
  <c r="G6232"/>
  <c r="G6233"/>
  <c r="G6234"/>
  <c r="G6235"/>
  <c r="G6236"/>
  <c r="G6237"/>
  <c r="G6238"/>
  <c r="G6239"/>
  <c r="G6240"/>
  <c r="G6241"/>
  <c r="G6242"/>
  <c r="G6243"/>
  <c r="G6244"/>
  <c r="G6245"/>
  <c r="G6246"/>
  <c r="G6247"/>
  <c r="G6248"/>
  <c r="G6249"/>
  <c r="G6250"/>
  <c r="G6251"/>
  <c r="G6252"/>
  <c r="G6253"/>
  <c r="G6254"/>
  <c r="G6255"/>
  <c r="G6256"/>
  <c r="G6257"/>
  <c r="G6258"/>
  <c r="G6259"/>
  <c r="G6260"/>
  <c r="G6261"/>
  <c r="G6262"/>
  <c r="G6263"/>
  <c r="G6264"/>
  <c r="G6265"/>
  <c r="G6266"/>
  <c r="G6267"/>
  <c r="G6268"/>
  <c r="G6269"/>
  <c r="G6270"/>
  <c r="G6271"/>
  <c r="G6272"/>
  <c r="G6273"/>
  <c r="G6274"/>
  <c r="G6275"/>
  <c r="G6276"/>
  <c r="G6277"/>
  <c r="G6278"/>
  <c r="G6279"/>
  <c r="G6280"/>
  <c r="G6281"/>
  <c r="G6282"/>
  <c r="G6283"/>
  <c r="G6284"/>
  <c r="G6285"/>
  <c r="G6286"/>
  <c r="G6287"/>
  <c r="G6288"/>
  <c r="G6289"/>
  <c r="G6290"/>
  <c r="G6291"/>
  <c r="G6292"/>
  <c r="G6293"/>
  <c r="G6294"/>
  <c r="G6295"/>
  <c r="G6296"/>
  <c r="G6297"/>
  <c r="G6298"/>
  <c r="G6299"/>
  <c r="G6300"/>
  <c r="G6301"/>
  <c r="G6302"/>
  <c r="G6303"/>
  <c r="G6304"/>
  <c r="G6305"/>
  <c r="G6306"/>
  <c r="G6307"/>
  <c r="G6308"/>
  <c r="G6309"/>
  <c r="G6310"/>
  <c r="G6311"/>
  <c r="G6312"/>
  <c r="G6313"/>
  <c r="G6314"/>
  <c r="G6315"/>
  <c r="G6316"/>
  <c r="G6317"/>
  <c r="G6318"/>
  <c r="G6319"/>
  <c r="G6320"/>
  <c r="G6321"/>
  <c r="G6322"/>
  <c r="G6323"/>
  <c r="G6324"/>
  <c r="G6325"/>
  <c r="G6326"/>
  <c r="G6327"/>
  <c r="G6328"/>
  <c r="G6329"/>
  <c r="G6330"/>
  <c r="G6331"/>
  <c r="G6332"/>
  <c r="G6333"/>
  <c r="G6334"/>
  <c r="G6335"/>
  <c r="G6336"/>
  <c r="G6337"/>
  <c r="G6338"/>
  <c r="G6339"/>
  <c r="G6340"/>
  <c r="G6341"/>
  <c r="G6342"/>
  <c r="G6343"/>
  <c r="G6344"/>
  <c r="G6345"/>
  <c r="G6346"/>
  <c r="G6347"/>
  <c r="G6348"/>
  <c r="G6349"/>
  <c r="G6350"/>
  <c r="G6351"/>
  <c r="G6352"/>
  <c r="G6353"/>
  <c r="G6354"/>
  <c r="G6355"/>
  <c r="G6356"/>
  <c r="G6357"/>
  <c r="G6358"/>
  <c r="G6359"/>
  <c r="G6360"/>
  <c r="G6361"/>
  <c r="G6362"/>
  <c r="G6363"/>
  <c r="G6364"/>
  <c r="G6365"/>
  <c r="G6366"/>
  <c r="G6367"/>
  <c r="G6368"/>
  <c r="G6369"/>
  <c r="G6370"/>
  <c r="G6371"/>
  <c r="G6372"/>
  <c r="G6373"/>
  <c r="G6374"/>
  <c r="G6375"/>
  <c r="G6376"/>
  <c r="G6377"/>
  <c r="G6378"/>
  <c r="G6379"/>
  <c r="G6380"/>
  <c r="G6381"/>
  <c r="G6382"/>
  <c r="G6383"/>
  <c r="G6384"/>
  <c r="G6385"/>
  <c r="G6386"/>
  <c r="G6387"/>
  <c r="G6388"/>
  <c r="G6389"/>
  <c r="G6390"/>
  <c r="G6391"/>
  <c r="G6392"/>
  <c r="G6393"/>
  <c r="G6394"/>
  <c r="G6395"/>
  <c r="G6396"/>
  <c r="G6397"/>
  <c r="G6398"/>
  <c r="G6399"/>
  <c r="G6400"/>
  <c r="G6401"/>
  <c r="G6402"/>
  <c r="G6403"/>
  <c r="G6404"/>
  <c r="G6405"/>
  <c r="G6406"/>
  <c r="G6407"/>
  <c r="G6408"/>
  <c r="G6409"/>
  <c r="G6410"/>
  <c r="G6411"/>
  <c r="G6412"/>
  <c r="G6413"/>
  <c r="G6414"/>
  <c r="G6415"/>
  <c r="G6416"/>
  <c r="G6417"/>
  <c r="G6418"/>
  <c r="G6419"/>
  <c r="G6420"/>
  <c r="G6421"/>
  <c r="G6422"/>
  <c r="G6423"/>
  <c r="G6424"/>
  <c r="G6425"/>
  <c r="G6426"/>
  <c r="G6427"/>
  <c r="G6428"/>
  <c r="G6429"/>
  <c r="G6430"/>
  <c r="G6431"/>
  <c r="G6432"/>
  <c r="G6433"/>
  <c r="G6434"/>
  <c r="G6435"/>
  <c r="G6436"/>
  <c r="G6437"/>
  <c r="G6438"/>
  <c r="G6439"/>
  <c r="G6440"/>
  <c r="G6441"/>
  <c r="G6442"/>
  <c r="G6443"/>
  <c r="G6444"/>
  <c r="G6445"/>
  <c r="G6446"/>
  <c r="G6447"/>
  <c r="G6448"/>
  <c r="G6449"/>
  <c r="G6450"/>
  <c r="G6451"/>
  <c r="G6452"/>
  <c r="G6453"/>
  <c r="G6454"/>
  <c r="G6455"/>
  <c r="G6456"/>
  <c r="G6457"/>
  <c r="G6458"/>
  <c r="G6459"/>
  <c r="G6460"/>
  <c r="G6461"/>
  <c r="G6462"/>
  <c r="G6463"/>
  <c r="G6464"/>
  <c r="G6465"/>
  <c r="G6466"/>
  <c r="G6467"/>
  <c r="G6468"/>
  <c r="G6469"/>
  <c r="G6470"/>
  <c r="G6471"/>
  <c r="G6472"/>
  <c r="G6473"/>
  <c r="G6474"/>
  <c r="G6475"/>
  <c r="G6476"/>
  <c r="G6477"/>
  <c r="G6478"/>
  <c r="G6479"/>
  <c r="G6480"/>
  <c r="G6481"/>
  <c r="G6482"/>
  <c r="G6483"/>
  <c r="G6484"/>
  <c r="G6485"/>
  <c r="G6486"/>
  <c r="G6487"/>
  <c r="G6488"/>
  <c r="G6489"/>
  <c r="G6490"/>
  <c r="G6491"/>
  <c r="G6492"/>
  <c r="G6493"/>
  <c r="G6494"/>
  <c r="G6495"/>
  <c r="G6496"/>
  <c r="G6497"/>
  <c r="G6498"/>
  <c r="G6499"/>
  <c r="G6500"/>
  <c r="G6501"/>
  <c r="G6502"/>
  <c r="G6503"/>
  <c r="G6504"/>
  <c r="G6505"/>
  <c r="G6506"/>
  <c r="G6507"/>
  <c r="G6508"/>
  <c r="G6509"/>
  <c r="G6510"/>
  <c r="G6511"/>
  <c r="G6512"/>
  <c r="G6513"/>
  <c r="G6514"/>
  <c r="G6515"/>
  <c r="G6516"/>
  <c r="G6517"/>
  <c r="G6518"/>
  <c r="G6519"/>
  <c r="G6520"/>
  <c r="G6521"/>
  <c r="G6522"/>
  <c r="G6523"/>
  <c r="G6524"/>
  <c r="G6525"/>
  <c r="G6526"/>
  <c r="G6527"/>
  <c r="G6528"/>
  <c r="G6529"/>
  <c r="G6530"/>
  <c r="G6531"/>
  <c r="G6532"/>
  <c r="G6533"/>
  <c r="G6534"/>
  <c r="G6535"/>
  <c r="G6536"/>
  <c r="G6537"/>
  <c r="G6538"/>
  <c r="G6539"/>
  <c r="G6540"/>
  <c r="G6541"/>
  <c r="G6542"/>
  <c r="G6543"/>
  <c r="G6544"/>
  <c r="G6545"/>
  <c r="G6546"/>
  <c r="G6547"/>
  <c r="G6548"/>
  <c r="G6549"/>
  <c r="G6550"/>
  <c r="G6551"/>
  <c r="G6552"/>
  <c r="G6553"/>
  <c r="G6554"/>
  <c r="G6555"/>
  <c r="G6556"/>
  <c r="G6557"/>
  <c r="G6558"/>
  <c r="G6559"/>
  <c r="G6560"/>
  <c r="G6561"/>
  <c r="G6562"/>
  <c r="G6563"/>
  <c r="G6564"/>
  <c r="G6565"/>
  <c r="G6566"/>
  <c r="G6567"/>
  <c r="G6568"/>
  <c r="G6569"/>
  <c r="G6570"/>
  <c r="G6571"/>
  <c r="G6572"/>
  <c r="G6573"/>
  <c r="G6574"/>
  <c r="G6575"/>
  <c r="G6576"/>
  <c r="G6577"/>
  <c r="G6578"/>
  <c r="G6579"/>
  <c r="G6580"/>
  <c r="G6581"/>
  <c r="G6582"/>
  <c r="G6583"/>
  <c r="G6584"/>
  <c r="G6585"/>
  <c r="G6586"/>
  <c r="G6587"/>
  <c r="G6588"/>
  <c r="G6589"/>
  <c r="G6590"/>
  <c r="G6591"/>
  <c r="G6592"/>
  <c r="G6593"/>
  <c r="G6594"/>
  <c r="G6595"/>
  <c r="G6596"/>
  <c r="G6597"/>
  <c r="G6598"/>
  <c r="G6599"/>
  <c r="G6600"/>
  <c r="G6601"/>
  <c r="G6602"/>
  <c r="G6603"/>
  <c r="G6604"/>
  <c r="G6605"/>
  <c r="G6606"/>
  <c r="G6607"/>
  <c r="G6608"/>
  <c r="G6609"/>
  <c r="G6610"/>
  <c r="G6611"/>
  <c r="G6612"/>
  <c r="G6613"/>
  <c r="G6614"/>
  <c r="G6615"/>
  <c r="G6616"/>
  <c r="G6617"/>
  <c r="G6618"/>
  <c r="G6619"/>
  <c r="G6620"/>
  <c r="G6621"/>
  <c r="G6622"/>
  <c r="G6623"/>
  <c r="G6624"/>
  <c r="G6625"/>
  <c r="G6626"/>
  <c r="G6627"/>
  <c r="G6628"/>
  <c r="G6629"/>
  <c r="G6630"/>
  <c r="G6631"/>
  <c r="G6632"/>
  <c r="G6633"/>
  <c r="G6634"/>
  <c r="G6635"/>
  <c r="G6636"/>
  <c r="G6637"/>
  <c r="G6638"/>
  <c r="G6639"/>
  <c r="G6640"/>
  <c r="G6641"/>
  <c r="G6642"/>
  <c r="G6643"/>
  <c r="G6644"/>
  <c r="G6645"/>
  <c r="G6646"/>
  <c r="G6647"/>
  <c r="G6648"/>
  <c r="G6649"/>
  <c r="G6650"/>
  <c r="G6651"/>
  <c r="G6652"/>
  <c r="G6653"/>
  <c r="G6654"/>
  <c r="G6655"/>
  <c r="G6656"/>
  <c r="G6657"/>
  <c r="G6658"/>
  <c r="G6659"/>
  <c r="G6660"/>
  <c r="G6661"/>
  <c r="G6662"/>
  <c r="G6663"/>
  <c r="G6664"/>
  <c r="G6665"/>
  <c r="G6666"/>
  <c r="G6667"/>
  <c r="G6668"/>
  <c r="G6669"/>
  <c r="G6670"/>
  <c r="G6671"/>
  <c r="G6672"/>
  <c r="G6673"/>
  <c r="G6674"/>
  <c r="G6675"/>
  <c r="G6676"/>
  <c r="G6677"/>
  <c r="G6678"/>
  <c r="G6679"/>
  <c r="G6680"/>
  <c r="G6681"/>
  <c r="G6682"/>
  <c r="G6683"/>
  <c r="G6684"/>
  <c r="G6685"/>
  <c r="G6686"/>
  <c r="G6687"/>
  <c r="G6688"/>
  <c r="G6689"/>
  <c r="G6690"/>
  <c r="G6691"/>
  <c r="G6692"/>
  <c r="G6693"/>
  <c r="G6694"/>
  <c r="G6695"/>
  <c r="G6696"/>
  <c r="G6697"/>
  <c r="G6698"/>
  <c r="G6699"/>
  <c r="G6700"/>
  <c r="G6701"/>
  <c r="G6702"/>
  <c r="G6703"/>
  <c r="G6704"/>
  <c r="G6705"/>
  <c r="G6706"/>
  <c r="G6707"/>
  <c r="G6708"/>
  <c r="G6709"/>
  <c r="G6710"/>
  <c r="G6711"/>
  <c r="G6712"/>
  <c r="G6713"/>
  <c r="G6714"/>
  <c r="G6715"/>
  <c r="G6716"/>
  <c r="G6717"/>
  <c r="G6718"/>
  <c r="G6719"/>
  <c r="G6720"/>
  <c r="G6721"/>
  <c r="G6722"/>
  <c r="G6723"/>
  <c r="G6724"/>
  <c r="G6725"/>
  <c r="G6726"/>
  <c r="G6727"/>
  <c r="G6728"/>
  <c r="G6729"/>
  <c r="G6730"/>
  <c r="G6731"/>
  <c r="G6732"/>
  <c r="G6733"/>
  <c r="G6734"/>
  <c r="G6735"/>
  <c r="G6736"/>
  <c r="G6737"/>
  <c r="G6738"/>
  <c r="G6739"/>
  <c r="G6740"/>
  <c r="G6741"/>
  <c r="G6742"/>
  <c r="G6743"/>
  <c r="G6744"/>
  <c r="G6745"/>
  <c r="G6746"/>
  <c r="G6747"/>
  <c r="G6748"/>
  <c r="G6749"/>
  <c r="G6750"/>
  <c r="G6751"/>
  <c r="G6752"/>
  <c r="G6753"/>
  <c r="G6754"/>
  <c r="G6755"/>
  <c r="G6756"/>
  <c r="G6757"/>
  <c r="G6758"/>
  <c r="G6759"/>
  <c r="G6760"/>
  <c r="G6761"/>
  <c r="G6762"/>
  <c r="G6763"/>
  <c r="G6764"/>
  <c r="G6765"/>
  <c r="G6766"/>
  <c r="G6767"/>
  <c r="G6768"/>
  <c r="G6769"/>
  <c r="G6770"/>
  <c r="G6771"/>
  <c r="G6772"/>
  <c r="G6773"/>
  <c r="G6774"/>
  <c r="G6775"/>
  <c r="G6776"/>
  <c r="G6777"/>
  <c r="G6778"/>
  <c r="G6779"/>
  <c r="G6780"/>
  <c r="G6781"/>
  <c r="G6782"/>
  <c r="G6783"/>
  <c r="G6784"/>
  <c r="G6785"/>
  <c r="G6786"/>
  <c r="G6787"/>
  <c r="G6788"/>
  <c r="G6789"/>
  <c r="G6790"/>
  <c r="G6791"/>
  <c r="G6792"/>
  <c r="G6793"/>
  <c r="G6794"/>
  <c r="G6795"/>
  <c r="G6796"/>
  <c r="G6797"/>
  <c r="G6798"/>
  <c r="G6799"/>
  <c r="G6800"/>
  <c r="G6801"/>
  <c r="G6802"/>
  <c r="G6803"/>
  <c r="G6804"/>
  <c r="G6805"/>
  <c r="G6806"/>
  <c r="G6807"/>
  <c r="G6808"/>
  <c r="G6809"/>
  <c r="G6810"/>
  <c r="G6811"/>
  <c r="G6812"/>
  <c r="G6813"/>
  <c r="G6814"/>
  <c r="G6815"/>
  <c r="G6816"/>
  <c r="G6817"/>
  <c r="G6818"/>
  <c r="G6819"/>
  <c r="G6820"/>
  <c r="G6821"/>
  <c r="G6822"/>
  <c r="G6823"/>
  <c r="G6824"/>
  <c r="G6825"/>
  <c r="G6826"/>
  <c r="G6827"/>
  <c r="G6828"/>
  <c r="G6829"/>
  <c r="G6830"/>
  <c r="G6831"/>
  <c r="G6832"/>
  <c r="G6833"/>
  <c r="G6834"/>
  <c r="G6835"/>
  <c r="G6836"/>
  <c r="G6837"/>
  <c r="G6838"/>
  <c r="G6839"/>
  <c r="G6840"/>
  <c r="G6841"/>
  <c r="G6842"/>
  <c r="G6843"/>
  <c r="G6844"/>
  <c r="G6845"/>
  <c r="G6846"/>
  <c r="G6847"/>
  <c r="G6848"/>
  <c r="G6849"/>
  <c r="G6850"/>
  <c r="G6851"/>
  <c r="G6852"/>
  <c r="G6853"/>
  <c r="G6854"/>
  <c r="G6855"/>
  <c r="G6856"/>
  <c r="G6857"/>
  <c r="G6858"/>
  <c r="G6859"/>
  <c r="G6860"/>
  <c r="G6861"/>
  <c r="G6862"/>
  <c r="G6863"/>
  <c r="G6864"/>
  <c r="G6865"/>
  <c r="G6866"/>
  <c r="G6867"/>
  <c r="G6868"/>
  <c r="G6869"/>
  <c r="G6870"/>
  <c r="G6871"/>
  <c r="G6872"/>
  <c r="G6873"/>
  <c r="G6874"/>
  <c r="G6875"/>
  <c r="G6876"/>
  <c r="G6877"/>
  <c r="G6878"/>
  <c r="G6879"/>
  <c r="G6880"/>
  <c r="G6881"/>
  <c r="G6882"/>
  <c r="G6883"/>
  <c r="G6884"/>
  <c r="G6885"/>
  <c r="G6886"/>
  <c r="G6887"/>
  <c r="G6888"/>
  <c r="G6889"/>
  <c r="G6890"/>
  <c r="G6891"/>
  <c r="G6892"/>
  <c r="G6893"/>
  <c r="G6894"/>
  <c r="G6895"/>
  <c r="G6896"/>
  <c r="G6897"/>
  <c r="G6898"/>
  <c r="G6899"/>
  <c r="G6900"/>
  <c r="G6901"/>
  <c r="G6902"/>
  <c r="G6903"/>
  <c r="G6904"/>
  <c r="G6905"/>
  <c r="G6906"/>
  <c r="G6907"/>
  <c r="G6908"/>
  <c r="G6909"/>
  <c r="G6910"/>
  <c r="G6911"/>
  <c r="G6912"/>
  <c r="G6913"/>
  <c r="G6914"/>
  <c r="G6915"/>
  <c r="G6916"/>
  <c r="G6917"/>
  <c r="G6918"/>
  <c r="G6919"/>
  <c r="G6920"/>
  <c r="G6921"/>
  <c r="G6922"/>
  <c r="G6923"/>
  <c r="G6924"/>
  <c r="G6925"/>
  <c r="G6926"/>
  <c r="G6927"/>
  <c r="G6928"/>
  <c r="G6929"/>
  <c r="G6930"/>
  <c r="G6931"/>
  <c r="G6932"/>
  <c r="G6933"/>
  <c r="G6934"/>
  <c r="G6935"/>
  <c r="G6936"/>
  <c r="G6937"/>
  <c r="G6938"/>
  <c r="G6939"/>
  <c r="G6940"/>
  <c r="G6941"/>
  <c r="G6942"/>
  <c r="G6943"/>
  <c r="G6944"/>
  <c r="G6945"/>
  <c r="G6946"/>
  <c r="G6947"/>
  <c r="G6948"/>
  <c r="G6949"/>
  <c r="G6950"/>
  <c r="G6951"/>
  <c r="G6952"/>
  <c r="G6953"/>
  <c r="G6954"/>
  <c r="G6955"/>
  <c r="G6956"/>
  <c r="G6957"/>
  <c r="G6958"/>
  <c r="G6959"/>
  <c r="G6960"/>
  <c r="G6961"/>
  <c r="G6962"/>
  <c r="G6963"/>
  <c r="G6964"/>
  <c r="G6965"/>
  <c r="G6966"/>
  <c r="G6967"/>
  <c r="G6968"/>
  <c r="G6969"/>
  <c r="G6970"/>
  <c r="G6971"/>
  <c r="G6972"/>
  <c r="G6973"/>
  <c r="G6974"/>
  <c r="G6975"/>
  <c r="G6976"/>
  <c r="G6977"/>
  <c r="G6978"/>
  <c r="G6979"/>
  <c r="G6980"/>
  <c r="G6981"/>
  <c r="G6982"/>
  <c r="G6983"/>
  <c r="G6984"/>
  <c r="G6985"/>
  <c r="G6986"/>
  <c r="G6987"/>
  <c r="G6988"/>
  <c r="G6989"/>
  <c r="G6990"/>
  <c r="G6991"/>
  <c r="G6992"/>
  <c r="G6993"/>
  <c r="G6994"/>
  <c r="G6995"/>
  <c r="G6996"/>
  <c r="G6997"/>
  <c r="G6998"/>
  <c r="G6999"/>
  <c r="G7000"/>
  <c r="G7001"/>
  <c r="G7002"/>
  <c r="G7003"/>
  <c r="G7004"/>
  <c r="G7005"/>
  <c r="G7006"/>
  <c r="G7007"/>
  <c r="G7008"/>
  <c r="G7009"/>
  <c r="G7010"/>
  <c r="G7011"/>
  <c r="G7012"/>
  <c r="G7013"/>
  <c r="G7014"/>
  <c r="G7015"/>
  <c r="G7016"/>
  <c r="G7017"/>
  <c r="G7018"/>
  <c r="G7019"/>
  <c r="G7020"/>
  <c r="G7021"/>
  <c r="G7022"/>
  <c r="G7023"/>
  <c r="G7024"/>
  <c r="G7025"/>
  <c r="G7026"/>
  <c r="G7027"/>
  <c r="G7028"/>
  <c r="G7029"/>
  <c r="G7030"/>
  <c r="G7031"/>
  <c r="G7032"/>
  <c r="G7033"/>
  <c r="G7034"/>
  <c r="G7035"/>
  <c r="G7036"/>
  <c r="G7037"/>
  <c r="G7038"/>
  <c r="G7039"/>
  <c r="G7040"/>
  <c r="G7041"/>
  <c r="G7042"/>
  <c r="G7043"/>
  <c r="G7044"/>
  <c r="G7045"/>
  <c r="G7046"/>
  <c r="G7047"/>
  <c r="G7048"/>
  <c r="G7049"/>
  <c r="G7050"/>
  <c r="G7051"/>
  <c r="G7052"/>
  <c r="G7053"/>
  <c r="G7054"/>
  <c r="G7055"/>
  <c r="G7056"/>
  <c r="G7057"/>
  <c r="G7058"/>
  <c r="G7059"/>
  <c r="G7060"/>
  <c r="G7061"/>
  <c r="G7062"/>
  <c r="G7063"/>
  <c r="G7064"/>
  <c r="G7065"/>
  <c r="G7066"/>
  <c r="G7067"/>
  <c r="G7068"/>
  <c r="G7069"/>
  <c r="G7070"/>
  <c r="G7071"/>
  <c r="G7072"/>
  <c r="G7073"/>
  <c r="G7074"/>
  <c r="G7075"/>
  <c r="G7076"/>
  <c r="G7077"/>
  <c r="G7078"/>
  <c r="G7079"/>
  <c r="G7080"/>
  <c r="G7081"/>
  <c r="G7082"/>
  <c r="G7083"/>
  <c r="G7084"/>
  <c r="G7085"/>
  <c r="G7086"/>
  <c r="G7087"/>
  <c r="G7088"/>
  <c r="G7089"/>
  <c r="G7090"/>
  <c r="G7091"/>
  <c r="G7092"/>
  <c r="G7093"/>
  <c r="G7094"/>
  <c r="G7095"/>
  <c r="G7096"/>
  <c r="G7097"/>
  <c r="G7098"/>
  <c r="G7099"/>
  <c r="G7100"/>
  <c r="G7101"/>
  <c r="G7102"/>
  <c r="G7103"/>
  <c r="G7104"/>
  <c r="G7105"/>
  <c r="G7106"/>
  <c r="G7107"/>
  <c r="G7108"/>
  <c r="G7109"/>
  <c r="G7110"/>
  <c r="G7111"/>
  <c r="G7112"/>
  <c r="G7113"/>
  <c r="G7114"/>
  <c r="G7115"/>
  <c r="G7116"/>
  <c r="G7117"/>
  <c r="G7118"/>
  <c r="G7119"/>
  <c r="G7120"/>
  <c r="G7121"/>
  <c r="G7122"/>
  <c r="G7123"/>
  <c r="G7124"/>
  <c r="G7125"/>
  <c r="G7126"/>
  <c r="G7127"/>
  <c r="G7128"/>
  <c r="G7129"/>
  <c r="G7130"/>
  <c r="G7131"/>
  <c r="G7132"/>
  <c r="G7133"/>
  <c r="G7134"/>
  <c r="G7135"/>
  <c r="G7136"/>
  <c r="G7137"/>
  <c r="G7138"/>
  <c r="G7139"/>
  <c r="G7140"/>
  <c r="G7141"/>
  <c r="G7142"/>
  <c r="G7143"/>
  <c r="G7144"/>
  <c r="G7145"/>
  <c r="G7146"/>
  <c r="G7147"/>
  <c r="G7148"/>
  <c r="G7149"/>
  <c r="G7150"/>
  <c r="G7151"/>
  <c r="G7152"/>
  <c r="G7153"/>
  <c r="G7154"/>
  <c r="G7155"/>
  <c r="G7156"/>
  <c r="G7157"/>
  <c r="G7158"/>
  <c r="G7159"/>
  <c r="G7160"/>
  <c r="G7161"/>
  <c r="G7162"/>
  <c r="G7163"/>
  <c r="G7164"/>
  <c r="G7165"/>
  <c r="G7166"/>
  <c r="G7167"/>
  <c r="G7168"/>
  <c r="G7169"/>
  <c r="G7170"/>
  <c r="G7171"/>
  <c r="G7172"/>
  <c r="G7173"/>
  <c r="G7174"/>
  <c r="G7175"/>
  <c r="G7176"/>
  <c r="G7177"/>
  <c r="G7178"/>
  <c r="G7179"/>
  <c r="G7180"/>
  <c r="G7181"/>
  <c r="G7182"/>
  <c r="G7183"/>
  <c r="G7184"/>
  <c r="G7185"/>
  <c r="G7186"/>
  <c r="G7187"/>
  <c r="G7188"/>
  <c r="G7189"/>
  <c r="G7190"/>
  <c r="G7191"/>
  <c r="G7192"/>
  <c r="G7193"/>
  <c r="G7194"/>
  <c r="G7195"/>
  <c r="G7196"/>
  <c r="G7197"/>
  <c r="G7198"/>
  <c r="G7199"/>
  <c r="G7200"/>
  <c r="G7201"/>
  <c r="G7202"/>
  <c r="G7203"/>
  <c r="G7204"/>
  <c r="G7205"/>
  <c r="G7206"/>
  <c r="G7207"/>
  <c r="G7208"/>
  <c r="G7209"/>
  <c r="G7210"/>
  <c r="G7211"/>
  <c r="G7212"/>
  <c r="G7213"/>
  <c r="G7214"/>
  <c r="G7215"/>
  <c r="G7216"/>
  <c r="G7217"/>
  <c r="G7218"/>
  <c r="G7219"/>
  <c r="G7220"/>
  <c r="G7221"/>
  <c r="G7222"/>
  <c r="G7223"/>
  <c r="G7224"/>
  <c r="G7225"/>
  <c r="G7226"/>
  <c r="G7227"/>
  <c r="G7228"/>
  <c r="G7229"/>
  <c r="G7230"/>
  <c r="G7231"/>
  <c r="G7232"/>
  <c r="G7233"/>
  <c r="G7234"/>
  <c r="G7235"/>
  <c r="G7236"/>
  <c r="G7237"/>
  <c r="G7238"/>
  <c r="G7239"/>
  <c r="G7240"/>
  <c r="G7241"/>
  <c r="G7242"/>
  <c r="G7243"/>
  <c r="G7244"/>
  <c r="G7245"/>
  <c r="G7246"/>
  <c r="G7247"/>
  <c r="G7248"/>
  <c r="G7249"/>
  <c r="G7250"/>
  <c r="G7251"/>
  <c r="G7252"/>
  <c r="G7253"/>
  <c r="G7254"/>
  <c r="G7255"/>
  <c r="G7256"/>
  <c r="G7257"/>
  <c r="G7258"/>
  <c r="G7259"/>
  <c r="G7260"/>
  <c r="G7261"/>
  <c r="G7262"/>
  <c r="G7263"/>
  <c r="G7264"/>
  <c r="G7265"/>
  <c r="G7266"/>
  <c r="G7267"/>
  <c r="G7268"/>
  <c r="G7269"/>
  <c r="G7270"/>
  <c r="G7271"/>
  <c r="G7272"/>
  <c r="G7273"/>
  <c r="G7274"/>
  <c r="G7275"/>
  <c r="G7276"/>
  <c r="G7277"/>
  <c r="G7278"/>
  <c r="G7279"/>
  <c r="G7280"/>
  <c r="G7281"/>
  <c r="G7282"/>
  <c r="G7283"/>
  <c r="G7284"/>
  <c r="G7285"/>
  <c r="G7286"/>
  <c r="G7287"/>
  <c r="G7288"/>
  <c r="G7289"/>
  <c r="G7290"/>
  <c r="G7291"/>
  <c r="G7292"/>
  <c r="G7293"/>
  <c r="G7294"/>
  <c r="G7295"/>
  <c r="G7296"/>
  <c r="G7297"/>
  <c r="G7298"/>
  <c r="G7299"/>
  <c r="G7300"/>
  <c r="G7301"/>
  <c r="G7302"/>
  <c r="G7303"/>
  <c r="G7304"/>
  <c r="G7305"/>
  <c r="G7306"/>
  <c r="G7307"/>
  <c r="G7308"/>
  <c r="G7309"/>
  <c r="G7310"/>
  <c r="G7311"/>
  <c r="G7312"/>
  <c r="G7313"/>
  <c r="G7314"/>
  <c r="G7315"/>
  <c r="G7316"/>
  <c r="G7317"/>
  <c r="G7318"/>
  <c r="G7319"/>
  <c r="G7320"/>
  <c r="G7321"/>
  <c r="G7322"/>
  <c r="G7323"/>
  <c r="G7324"/>
  <c r="G7325"/>
  <c r="G7326"/>
  <c r="G7327"/>
  <c r="G7328"/>
  <c r="G7329"/>
  <c r="G7330"/>
  <c r="G7331"/>
  <c r="G7332"/>
  <c r="G7333"/>
  <c r="G7334"/>
  <c r="G7335"/>
  <c r="G7336"/>
  <c r="G7337"/>
  <c r="G7338"/>
  <c r="G7339"/>
  <c r="G7340"/>
  <c r="G7341"/>
  <c r="G7342"/>
  <c r="G7343"/>
  <c r="G7344"/>
  <c r="G7345"/>
  <c r="G7346"/>
  <c r="G7347"/>
  <c r="G7348"/>
  <c r="G7349"/>
  <c r="G7350"/>
  <c r="G7351"/>
  <c r="G7352"/>
  <c r="G7353"/>
  <c r="G7354"/>
  <c r="G7355"/>
  <c r="G7356"/>
  <c r="G7357"/>
  <c r="G7358"/>
  <c r="G7359"/>
  <c r="G7360"/>
  <c r="G7361"/>
  <c r="G7362"/>
  <c r="G7363"/>
  <c r="G7364"/>
  <c r="G7365"/>
  <c r="G7366"/>
  <c r="G7367"/>
  <c r="G7368"/>
  <c r="G7369"/>
  <c r="G7370"/>
  <c r="G7371"/>
  <c r="G7372"/>
  <c r="G7373"/>
  <c r="G7374"/>
  <c r="G7375"/>
  <c r="G7376"/>
  <c r="G7377"/>
  <c r="G7378"/>
  <c r="G7379"/>
  <c r="G7380"/>
  <c r="G7381"/>
  <c r="G7382"/>
  <c r="G7383"/>
  <c r="G7384"/>
  <c r="G7385"/>
  <c r="G7386"/>
  <c r="G7387"/>
  <c r="G7388"/>
  <c r="G7389"/>
  <c r="G7390"/>
  <c r="G7391"/>
  <c r="G7392"/>
  <c r="G7393"/>
  <c r="G7394"/>
  <c r="G7395"/>
  <c r="G7396"/>
  <c r="G7397"/>
  <c r="G7398"/>
  <c r="G7399"/>
  <c r="G7400"/>
  <c r="G7401"/>
  <c r="G7402"/>
  <c r="G7403"/>
  <c r="G7404"/>
  <c r="G7405"/>
  <c r="G7406"/>
  <c r="G7407"/>
  <c r="G7408"/>
  <c r="G7409"/>
  <c r="G7410"/>
  <c r="G7411"/>
  <c r="G7412"/>
  <c r="G7413"/>
  <c r="G7414"/>
  <c r="G7415"/>
  <c r="G7416"/>
  <c r="G7417"/>
  <c r="G7418"/>
  <c r="G7419"/>
  <c r="G7420"/>
  <c r="G7421"/>
  <c r="G7422"/>
  <c r="G7423"/>
  <c r="G7424"/>
  <c r="G7425"/>
  <c r="G7426"/>
  <c r="G7427"/>
  <c r="G7428"/>
  <c r="G7429"/>
  <c r="G7430"/>
  <c r="G7431"/>
  <c r="G7432"/>
  <c r="G7433"/>
  <c r="G7434"/>
  <c r="G7435"/>
  <c r="G7436"/>
  <c r="G7437"/>
  <c r="G7438"/>
  <c r="G7439"/>
  <c r="G7440"/>
  <c r="G7441"/>
  <c r="G7442"/>
  <c r="G7443"/>
  <c r="G7444"/>
  <c r="G7445"/>
  <c r="G7446"/>
  <c r="G7447"/>
  <c r="G7448"/>
  <c r="G7449"/>
  <c r="G7450"/>
  <c r="G7451"/>
  <c r="G7452"/>
  <c r="G7453"/>
  <c r="G7454"/>
  <c r="G7455"/>
  <c r="G7456"/>
  <c r="G7457"/>
  <c r="G7458"/>
  <c r="G7459"/>
  <c r="G7460"/>
  <c r="G7461"/>
  <c r="G7462"/>
  <c r="G7463"/>
  <c r="G7464"/>
  <c r="G7465"/>
  <c r="G7466"/>
  <c r="G7467"/>
  <c r="G7468"/>
  <c r="G7469"/>
  <c r="G7470"/>
  <c r="G7471"/>
  <c r="G7472"/>
  <c r="G7473"/>
  <c r="G7474"/>
  <c r="G7475"/>
  <c r="G7476"/>
  <c r="G7477"/>
  <c r="G7478"/>
  <c r="G7479"/>
  <c r="G7480"/>
  <c r="G7481"/>
  <c r="G7482"/>
  <c r="G7483"/>
  <c r="G7484"/>
  <c r="G7485"/>
  <c r="G7486"/>
  <c r="G7487"/>
  <c r="G7488"/>
  <c r="G7489"/>
  <c r="G7490"/>
  <c r="G7491"/>
  <c r="G7492"/>
  <c r="G7493"/>
  <c r="G7494"/>
  <c r="G7495"/>
  <c r="G7496"/>
  <c r="G7497"/>
  <c r="G7498"/>
  <c r="G7499"/>
  <c r="G7500"/>
  <c r="G7501"/>
  <c r="G7502"/>
  <c r="G7503"/>
  <c r="G7504"/>
  <c r="G7505"/>
  <c r="G7506"/>
  <c r="G7507"/>
  <c r="G7508"/>
  <c r="G7509"/>
  <c r="G7510"/>
  <c r="G7511"/>
  <c r="G7512"/>
  <c r="G7513"/>
  <c r="G7514"/>
  <c r="G7515"/>
  <c r="G7516"/>
  <c r="G7517"/>
  <c r="G7518"/>
  <c r="G7519"/>
  <c r="G7520"/>
  <c r="G7521"/>
  <c r="G7522"/>
  <c r="G7523"/>
  <c r="G7524"/>
  <c r="G7525"/>
  <c r="G7526"/>
  <c r="G7527"/>
  <c r="G7528"/>
  <c r="G7529"/>
  <c r="G7530"/>
  <c r="G7531"/>
  <c r="G7532"/>
  <c r="G7533"/>
  <c r="G7534"/>
  <c r="G7535"/>
  <c r="G7536"/>
  <c r="G7537"/>
  <c r="G7538"/>
  <c r="G7539"/>
  <c r="G7540"/>
  <c r="G7541"/>
  <c r="G7542"/>
  <c r="G7543"/>
  <c r="G7544"/>
  <c r="G7545"/>
  <c r="G7546"/>
  <c r="G7547"/>
  <c r="G7548"/>
  <c r="G7549"/>
  <c r="G7550"/>
  <c r="G7551"/>
  <c r="G7552"/>
  <c r="G7553"/>
  <c r="G7554"/>
  <c r="G7555"/>
  <c r="G7556"/>
  <c r="G7557"/>
  <c r="G7558"/>
  <c r="G7559"/>
  <c r="G7560"/>
  <c r="G7561"/>
  <c r="G7562"/>
  <c r="G7563"/>
  <c r="G7564"/>
  <c r="G7565"/>
  <c r="G7566"/>
  <c r="G7567"/>
  <c r="G7568"/>
  <c r="G7569"/>
  <c r="G7570"/>
  <c r="G7571"/>
  <c r="G7572"/>
  <c r="G7573"/>
  <c r="G7574"/>
  <c r="G7575"/>
  <c r="G7576"/>
  <c r="G7577"/>
  <c r="G7578"/>
  <c r="G7579"/>
  <c r="G7580"/>
  <c r="G7581"/>
  <c r="G7582"/>
  <c r="G7583"/>
  <c r="G7584"/>
  <c r="G7585"/>
  <c r="G7586"/>
  <c r="G7587"/>
  <c r="G7588"/>
  <c r="G7589"/>
  <c r="G7590"/>
  <c r="G7591"/>
  <c r="G7592"/>
  <c r="G7593"/>
  <c r="G7594"/>
  <c r="G7595"/>
  <c r="G7596"/>
  <c r="G7597"/>
  <c r="G7598"/>
  <c r="G7599"/>
  <c r="G7600"/>
  <c r="G7601"/>
  <c r="G7602"/>
  <c r="G7603"/>
  <c r="G7604"/>
  <c r="G7605"/>
  <c r="G7606"/>
  <c r="G7607"/>
  <c r="G7608"/>
  <c r="G7609"/>
  <c r="G7610"/>
  <c r="G7611"/>
  <c r="G7612"/>
  <c r="G7613"/>
  <c r="G7614"/>
  <c r="G7615"/>
  <c r="G7616"/>
  <c r="G7617"/>
  <c r="G7618"/>
  <c r="G7619"/>
  <c r="G7620"/>
  <c r="G7621"/>
  <c r="G7622"/>
  <c r="G7623"/>
  <c r="G7624"/>
  <c r="G7625"/>
  <c r="G7626"/>
  <c r="G7627"/>
  <c r="G7628"/>
  <c r="G7629"/>
  <c r="G7630"/>
  <c r="G7631"/>
  <c r="G7632"/>
  <c r="G7633"/>
  <c r="G7634"/>
  <c r="G7635"/>
  <c r="G7636"/>
  <c r="G7637"/>
  <c r="G7638"/>
  <c r="G7639"/>
  <c r="G7640"/>
  <c r="G7641"/>
  <c r="G7642"/>
  <c r="G7643"/>
  <c r="G7644"/>
  <c r="G7645"/>
  <c r="G7646"/>
  <c r="G7647"/>
  <c r="G7648"/>
  <c r="G7649"/>
  <c r="G7650"/>
  <c r="G7651"/>
  <c r="G7652"/>
  <c r="G7653"/>
  <c r="G7654"/>
  <c r="G7655"/>
  <c r="G7656"/>
  <c r="G7657"/>
  <c r="G7658"/>
  <c r="G7659"/>
  <c r="G7660"/>
  <c r="G7661"/>
  <c r="G7662"/>
  <c r="G7663"/>
  <c r="G7664"/>
  <c r="G7665"/>
  <c r="G7666"/>
  <c r="G7667"/>
  <c r="G7668"/>
  <c r="G7669"/>
  <c r="G7670"/>
  <c r="G7671"/>
  <c r="G7672"/>
  <c r="G7673"/>
  <c r="G7674"/>
  <c r="G7675"/>
  <c r="G7676"/>
  <c r="G7677"/>
  <c r="G7678"/>
  <c r="G7679"/>
  <c r="G7680"/>
  <c r="G7681"/>
  <c r="G7682"/>
  <c r="G7683"/>
  <c r="G7684"/>
  <c r="G7685"/>
  <c r="G7686"/>
  <c r="G7687"/>
  <c r="G7688"/>
  <c r="G7689"/>
  <c r="G7690"/>
  <c r="G7691"/>
  <c r="G7692"/>
  <c r="G7693"/>
  <c r="G7694"/>
  <c r="G7695"/>
  <c r="G7696"/>
  <c r="G7697"/>
  <c r="G7698"/>
  <c r="G7699"/>
  <c r="G7700"/>
  <c r="G7701"/>
  <c r="G7702"/>
  <c r="G7703"/>
  <c r="G7704"/>
  <c r="G7705"/>
  <c r="G7706"/>
  <c r="G7707"/>
  <c r="G7708"/>
  <c r="G7709"/>
  <c r="G7710"/>
  <c r="G7711"/>
  <c r="G7712"/>
  <c r="G7713"/>
  <c r="G7714"/>
  <c r="G7715"/>
  <c r="G7716"/>
  <c r="G7717"/>
  <c r="G7718"/>
  <c r="G7719"/>
  <c r="G7720"/>
  <c r="G7721"/>
  <c r="G7722"/>
  <c r="G7723"/>
  <c r="G7724"/>
  <c r="G7725"/>
  <c r="G7726"/>
  <c r="G7727"/>
  <c r="G7728"/>
  <c r="G7729"/>
  <c r="G7730"/>
  <c r="G7731"/>
  <c r="G7732"/>
  <c r="G7733"/>
  <c r="G7734"/>
  <c r="G7735"/>
  <c r="G7736"/>
  <c r="G7737"/>
  <c r="G7738"/>
  <c r="G7739"/>
  <c r="G7740"/>
  <c r="G7741"/>
  <c r="G7742"/>
  <c r="G7743"/>
  <c r="G7744"/>
  <c r="G7745"/>
  <c r="G7746"/>
  <c r="G7747"/>
  <c r="G7748"/>
  <c r="G7749"/>
  <c r="G7750"/>
  <c r="G7751"/>
  <c r="G7752"/>
  <c r="G7753"/>
  <c r="G7754"/>
  <c r="G7755"/>
  <c r="G7756"/>
  <c r="G7757"/>
  <c r="G7758"/>
  <c r="G7759"/>
  <c r="G7760"/>
  <c r="G7761"/>
  <c r="G7762"/>
  <c r="G7763"/>
  <c r="G7764"/>
  <c r="G7765"/>
  <c r="G7766"/>
  <c r="G7767"/>
  <c r="G7768"/>
  <c r="G7769"/>
  <c r="G7770"/>
  <c r="G7771"/>
  <c r="G7772"/>
  <c r="G7773"/>
  <c r="G7774"/>
  <c r="G7775"/>
  <c r="G7776"/>
  <c r="G7777"/>
  <c r="G7778"/>
  <c r="G7779"/>
  <c r="G7780"/>
  <c r="G7781"/>
  <c r="G7782"/>
  <c r="G7783"/>
  <c r="G7784"/>
  <c r="G7785"/>
  <c r="G7786"/>
  <c r="G7787"/>
  <c r="G7788"/>
  <c r="G7789"/>
  <c r="G7790"/>
  <c r="G7791"/>
  <c r="G7792"/>
  <c r="G7793"/>
  <c r="G7794"/>
  <c r="G7795"/>
  <c r="G7796"/>
  <c r="G7797"/>
  <c r="G7798"/>
  <c r="G7799"/>
  <c r="G7800"/>
  <c r="G7801"/>
  <c r="G7802"/>
  <c r="G7803"/>
  <c r="G7804"/>
  <c r="G7805"/>
  <c r="G7806"/>
  <c r="G7807"/>
  <c r="G7808"/>
  <c r="G7809"/>
  <c r="G7810"/>
  <c r="G7811"/>
  <c r="G7812"/>
  <c r="G7813"/>
  <c r="G7814"/>
  <c r="G7815"/>
  <c r="G7816"/>
  <c r="G7817"/>
  <c r="G7818"/>
  <c r="G7819"/>
  <c r="G7820"/>
  <c r="G7821"/>
  <c r="G7822"/>
  <c r="G7823"/>
  <c r="G7824"/>
  <c r="G7825"/>
  <c r="G7826"/>
  <c r="G7827"/>
  <c r="G7828"/>
  <c r="G7829"/>
  <c r="G7830"/>
  <c r="G7831"/>
  <c r="G7832"/>
  <c r="G7833"/>
  <c r="G7834"/>
  <c r="G7835"/>
  <c r="G7836"/>
  <c r="G7837"/>
  <c r="G7838"/>
  <c r="G7839"/>
  <c r="G7840"/>
  <c r="G7841"/>
  <c r="G7842"/>
  <c r="G7843"/>
  <c r="G7844"/>
  <c r="G7845"/>
  <c r="G7846"/>
  <c r="G7847"/>
  <c r="G7848"/>
  <c r="G7849"/>
  <c r="G7850"/>
  <c r="G7851"/>
  <c r="G7852"/>
  <c r="G7853"/>
  <c r="G7854"/>
  <c r="G7855"/>
  <c r="G7856"/>
  <c r="G7857"/>
  <c r="G7858"/>
  <c r="G7859"/>
  <c r="G7860"/>
  <c r="G7861"/>
  <c r="G7862"/>
  <c r="G7863"/>
  <c r="G7864"/>
  <c r="G7865"/>
  <c r="G7866"/>
  <c r="G7867"/>
  <c r="G7868"/>
  <c r="G7869"/>
  <c r="G7870"/>
  <c r="G7871"/>
  <c r="G7872"/>
  <c r="G7873"/>
  <c r="G7874"/>
  <c r="G7875"/>
  <c r="G7876"/>
  <c r="G7877"/>
  <c r="G7878"/>
  <c r="G7879"/>
  <c r="G7880"/>
  <c r="G7881"/>
  <c r="G7882"/>
  <c r="G7883"/>
  <c r="G7884"/>
  <c r="G7885"/>
  <c r="G7886"/>
  <c r="G7887"/>
  <c r="G7888"/>
  <c r="G7889"/>
  <c r="G7890"/>
  <c r="G7891"/>
  <c r="G7892"/>
  <c r="G7893"/>
  <c r="G7894"/>
  <c r="G7895"/>
  <c r="G7896"/>
  <c r="G7897"/>
  <c r="G7898"/>
  <c r="G7899"/>
  <c r="G7900"/>
  <c r="G7901"/>
  <c r="G7902"/>
  <c r="G7903"/>
  <c r="G7904"/>
  <c r="G7905"/>
  <c r="G7906"/>
  <c r="G7907"/>
  <c r="G7908"/>
  <c r="G7909"/>
  <c r="G7910"/>
  <c r="G7911"/>
  <c r="G7912"/>
  <c r="G7913"/>
  <c r="G7914"/>
  <c r="G7915"/>
  <c r="G7916"/>
  <c r="G7917"/>
  <c r="G7918"/>
  <c r="G7919"/>
  <c r="G7920"/>
  <c r="G7921"/>
  <c r="G7922"/>
  <c r="G7923"/>
  <c r="G7924"/>
  <c r="G7925"/>
  <c r="G7926"/>
  <c r="G7927"/>
  <c r="G7928"/>
  <c r="G7929"/>
  <c r="G7930"/>
  <c r="G7931"/>
  <c r="G7932"/>
  <c r="G7933"/>
  <c r="G7934"/>
  <c r="G7935"/>
  <c r="G7936"/>
  <c r="G7937"/>
  <c r="G7938"/>
  <c r="G7939"/>
  <c r="G7940"/>
  <c r="G7941"/>
  <c r="G7942"/>
  <c r="G7943"/>
  <c r="G7944"/>
  <c r="G7945"/>
  <c r="G7946"/>
  <c r="G7947"/>
  <c r="G7948"/>
  <c r="G7949"/>
  <c r="G7950"/>
  <c r="G7951"/>
  <c r="G7952"/>
  <c r="G7953"/>
  <c r="G7954"/>
  <c r="G7955"/>
  <c r="G7956"/>
  <c r="G7957"/>
  <c r="G7958"/>
  <c r="G7959"/>
  <c r="G7960"/>
  <c r="G7961"/>
  <c r="G7962"/>
  <c r="G7963"/>
  <c r="G7964"/>
  <c r="G7965"/>
  <c r="G7966"/>
  <c r="G7967"/>
  <c r="G7968"/>
  <c r="G7969"/>
  <c r="G7970"/>
  <c r="G7971"/>
  <c r="G7972"/>
  <c r="G7973"/>
  <c r="G7974"/>
  <c r="G7975"/>
  <c r="G7976"/>
  <c r="G7977"/>
  <c r="G7978"/>
  <c r="G7979"/>
  <c r="G7980"/>
  <c r="G7981"/>
  <c r="G7982"/>
  <c r="G7983"/>
  <c r="G7984"/>
  <c r="G7985"/>
  <c r="G7986"/>
  <c r="G7987"/>
  <c r="G7988"/>
  <c r="G7989"/>
  <c r="G7990"/>
  <c r="G7991"/>
  <c r="G7992"/>
  <c r="G7993"/>
  <c r="G7994"/>
  <c r="G7995"/>
  <c r="G7996"/>
  <c r="G7997"/>
  <c r="G7998"/>
  <c r="G7999"/>
  <c r="G8000"/>
  <c r="G8001"/>
  <c r="G8002"/>
  <c r="G8003"/>
  <c r="G8004"/>
  <c r="G8005"/>
  <c r="G8006"/>
  <c r="G8007"/>
  <c r="G8008"/>
  <c r="G8009"/>
  <c r="G8010"/>
  <c r="G8011"/>
  <c r="G8012"/>
  <c r="G8013"/>
  <c r="G8014"/>
  <c r="G8015"/>
  <c r="G8016"/>
  <c r="G8017"/>
  <c r="G8018"/>
  <c r="G8019"/>
  <c r="G8020"/>
  <c r="G8021"/>
  <c r="G8022"/>
  <c r="G8023"/>
  <c r="G8024"/>
  <c r="G8025"/>
  <c r="G8026"/>
  <c r="G8027"/>
  <c r="G8028"/>
  <c r="G8029"/>
  <c r="G8030"/>
  <c r="G8031"/>
  <c r="G8032"/>
  <c r="G8033"/>
  <c r="G8034"/>
  <c r="G8035"/>
  <c r="G8036"/>
  <c r="G8037"/>
  <c r="G8038"/>
  <c r="G8039"/>
  <c r="G8040"/>
  <c r="G8041"/>
  <c r="G8042"/>
  <c r="G8043"/>
  <c r="G8044"/>
  <c r="G8045"/>
  <c r="G8046"/>
  <c r="G8047"/>
  <c r="G8048"/>
  <c r="G8049"/>
  <c r="G8050"/>
  <c r="G8051"/>
  <c r="G8052"/>
  <c r="G8053"/>
  <c r="G8054"/>
  <c r="G8055"/>
  <c r="G8056"/>
  <c r="G8057"/>
  <c r="G8058"/>
  <c r="G8059"/>
  <c r="G8060"/>
  <c r="G8061"/>
  <c r="G8062"/>
  <c r="G8063"/>
  <c r="G8064"/>
  <c r="G8065"/>
  <c r="G8066"/>
  <c r="G8067"/>
  <c r="G8068"/>
  <c r="G8069"/>
  <c r="G8070"/>
  <c r="G8071"/>
  <c r="G8072"/>
  <c r="G8073"/>
  <c r="G8074"/>
  <c r="G8075"/>
  <c r="G8076"/>
  <c r="G8077"/>
  <c r="G8078"/>
  <c r="G8079"/>
  <c r="G8080"/>
  <c r="G8081"/>
  <c r="G8082"/>
  <c r="G8083"/>
  <c r="G8084"/>
  <c r="G8085"/>
  <c r="G8086"/>
  <c r="G8087"/>
  <c r="G8088"/>
  <c r="G8089"/>
  <c r="G8090"/>
  <c r="G8091"/>
  <c r="G8092"/>
  <c r="G8093"/>
  <c r="G8094"/>
  <c r="G8095"/>
  <c r="G8096"/>
  <c r="G8097"/>
  <c r="G8098"/>
  <c r="G8099"/>
  <c r="G8100"/>
  <c r="G8101"/>
  <c r="G8102"/>
  <c r="G8103"/>
  <c r="G8104"/>
  <c r="G8105"/>
  <c r="G8106"/>
  <c r="G8107"/>
  <c r="G8108"/>
  <c r="G8109"/>
  <c r="G8110"/>
  <c r="G8111"/>
  <c r="G8112"/>
  <c r="G8113"/>
  <c r="G8114"/>
  <c r="G8115"/>
  <c r="G8116"/>
  <c r="G8117"/>
  <c r="G8118"/>
  <c r="G8119"/>
  <c r="G8120"/>
  <c r="G8121"/>
  <c r="G8122"/>
  <c r="G8123"/>
  <c r="G8124"/>
  <c r="G8125"/>
  <c r="G8126"/>
  <c r="G8127"/>
  <c r="G8128"/>
  <c r="G8129"/>
  <c r="G8130"/>
  <c r="G8131"/>
  <c r="G8132"/>
  <c r="G8133"/>
  <c r="G8134"/>
  <c r="G8135"/>
  <c r="G8136"/>
  <c r="G8137"/>
  <c r="G8138"/>
  <c r="G8139"/>
  <c r="G8140"/>
  <c r="G8141"/>
  <c r="G8142"/>
  <c r="G8143"/>
  <c r="G8144"/>
  <c r="G8145"/>
  <c r="G8146"/>
  <c r="G8147"/>
  <c r="G8148"/>
  <c r="G8149"/>
  <c r="G8150"/>
  <c r="G8151"/>
  <c r="G8152"/>
  <c r="G8153"/>
  <c r="G8154"/>
  <c r="G8155"/>
  <c r="G8156"/>
  <c r="G8157"/>
  <c r="G8158"/>
  <c r="G8159"/>
  <c r="G8160"/>
  <c r="G8161"/>
  <c r="G8162"/>
  <c r="G8163"/>
  <c r="G8164"/>
  <c r="G8165"/>
  <c r="G8166"/>
  <c r="G8167"/>
  <c r="G8168"/>
  <c r="G8169"/>
  <c r="G8170"/>
  <c r="G8171"/>
  <c r="G8172"/>
  <c r="G8173"/>
  <c r="G8174"/>
  <c r="G8175"/>
  <c r="G8176"/>
  <c r="G8177"/>
  <c r="G8178"/>
  <c r="G8179"/>
  <c r="G8180"/>
  <c r="G8181"/>
  <c r="G8182"/>
  <c r="G8183"/>
  <c r="G8184"/>
  <c r="G8185"/>
  <c r="G8186"/>
  <c r="G8187"/>
  <c r="G8188"/>
  <c r="G8189"/>
  <c r="G8190"/>
  <c r="G8191"/>
  <c r="G8192"/>
  <c r="G8193"/>
  <c r="G8194"/>
  <c r="G8195"/>
  <c r="G8196"/>
  <c r="G8197"/>
  <c r="G8198"/>
  <c r="G8199"/>
  <c r="G8200"/>
  <c r="G8201"/>
  <c r="G8202"/>
  <c r="G8203"/>
  <c r="G8204"/>
  <c r="G8205"/>
  <c r="G8206"/>
  <c r="G8207"/>
  <c r="G8208"/>
  <c r="G8209"/>
  <c r="G8210"/>
  <c r="G8211"/>
  <c r="G8212"/>
  <c r="G8213"/>
  <c r="G8214"/>
  <c r="G8215"/>
  <c r="G8216"/>
  <c r="G8217"/>
  <c r="G8218"/>
  <c r="G8219"/>
  <c r="G8220"/>
  <c r="G8221"/>
  <c r="G8222"/>
  <c r="G8223"/>
  <c r="G8224"/>
  <c r="G8225"/>
  <c r="G8226"/>
  <c r="G8227"/>
  <c r="G8228"/>
  <c r="G8229"/>
  <c r="G8230"/>
  <c r="G8231"/>
  <c r="G8232"/>
  <c r="G8233"/>
  <c r="G8234"/>
  <c r="G8235"/>
  <c r="G8236"/>
  <c r="G8237"/>
  <c r="G8238"/>
  <c r="G8239"/>
  <c r="G8240"/>
  <c r="G8241"/>
  <c r="G8242"/>
  <c r="G8243"/>
  <c r="G8244"/>
  <c r="G8245"/>
  <c r="G8246"/>
  <c r="G8247"/>
  <c r="G8248"/>
  <c r="G8249"/>
  <c r="G8250"/>
  <c r="G8251"/>
  <c r="G8252"/>
  <c r="G8253"/>
  <c r="G8254"/>
  <c r="G8255"/>
  <c r="G8256"/>
  <c r="G8257"/>
  <c r="G8258"/>
  <c r="G8259"/>
  <c r="G8260"/>
  <c r="G8261"/>
  <c r="G8262"/>
  <c r="G8263"/>
  <c r="G8264"/>
  <c r="G8265"/>
  <c r="G8266"/>
  <c r="G8267"/>
  <c r="G8268"/>
  <c r="G8269"/>
  <c r="G8270"/>
  <c r="G8271"/>
  <c r="G8272"/>
  <c r="G8273"/>
  <c r="G8274"/>
  <c r="G8275"/>
  <c r="G8276"/>
  <c r="G8277"/>
  <c r="G8278"/>
  <c r="G8279"/>
  <c r="G8280"/>
  <c r="G8281"/>
  <c r="G8282"/>
  <c r="G8283"/>
  <c r="G8284"/>
  <c r="G8285"/>
  <c r="G8286"/>
  <c r="G8287"/>
  <c r="G8288"/>
  <c r="G8289"/>
  <c r="G8290"/>
  <c r="G8291"/>
  <c r="G8292"/>
  <c r="G8293"/>
  <c r="G8294"/>
  <c r="G8295"/>
  <c r="G8296"/>
  <c r="G8297"/>
  <c r="G8298"/>
  <c r="G8299"/>
  <c r="G8300"/>
  <c r="G8301"/>
  <c r="G8302"/>
  <c r="G8303"/>
  <c r="G8304"/>
  <c r="G8305"/>
  <c r="G8306"/>
  <c r="G8307"/>
  <c r="G8308"/>
  <c r="G8309"/>
  <c r="G8310"/>
  <c r="G8311"/>
  <c r="G8312"/>
  <c r="G8313"/>
  <c r="G8314"/>
  <c r="G8315"/>
  <c r="G8316"/>
  <c r="G8317"/>
  <c r="G8318"/>
  <c r="G8319"/>
  <c r="G8320"/>
  <c r="G8321"/>
  <c r="G8322"/>
  <c r="G8323"/>
  <c r="G8324"/>
  <c r="G8325"/>
  <c r="G8326"/>
  <c r="G8327"/>
  <c r="G8328"/>
  <c r="G8329"/>
  <c r="G8330"/>
  <c r="G8331"/>
  <c r="G8332"/>
  <c r="G8333"/>
  <c r="G8334"/>
  <c r="G8335"/>
  <c r="G8336"/>
  <c r="G8337"/>
  <c r="G8338"/>
  <c r="G8339"/>
  <c r="G8340"/>
  <c r="G8341"/>
  <c r="G8342"/>
  <c r="G8343"/>
  <c r="G8344"/>
  <c r="G8345"/>
  <c r="G8346"/>
  <c r="G8347"/>
  <c r="G8348"/>
  <c r="G8349"/>
  <c r="G8350"/>
  <c r="G8351"/>
  <c r="G8352"/>
  <c r="G8353"/>
  <c r="G8354"/>
  <c r="G8355"/>
  <c r="G8356"/>
  <c r="G8357"/>
  <c r="G8358"/>
  <c r="G8359"/>
  <c r="G8360"/>
  <c r="G8361"/>
  <c r="G8362"/>
  <c r="G8363"/>
  <c r="G8364"/>
  <c r="G8365"/>
  <c r="G8366"/>
  <c r="G8367"/>
  <c r="G8368"/>
  <c r="G8369"/>
  <c r="G8370"/>
  <c r="G8371"/>
  <c r="G8372"/>
  <c r="G8373"/>
  <c r="G8374"/>
  <c r="G8375"/>
  <c r="G8376"/>
  <c r="G8377"/>
  <c r="G8378"/>
  <c r="G8379"/>
  <c r="G8380"/>
  <c r="G8381"/>
  <c r="G8382"/>
  <c r="G8383"/>
  <c r="G8384"/>
  <c r="G8385"/>
  <c r="G8386"/>
  <c r="G8387"/>
  <c r="G8388"/>
  <c r="G8389"/>
  <c r="G8390"/>
  <c r="G8391"/>
  <c r="G8392"/>
  <c r="G8393"/>
  <c r="G8394"/>
  <c r="G8395"/>
  <c r="G8396"/>
  <c r="G8397"/>
  <c r="G8398"/>
  <c r="G8399"/>
  <c r="G8400"/>
  <c r="G8401"/>
  <c r="G8402"/>
  <c r="G8403"/>
  <c r="G8404"/>
  <c r="G8405"/>
  <c r="G8406"/>
  <c r="G8407"/>
  <c r="G8408"/>
  <c r="G8409"/>
  <c r="G8410"/>
  <c r="G8411"/>
  <c r="G8412"/>
  <c r="G8413"/>
  <c r="G8414"/>
  <c r="G8415"/>
  <c r="G8416"/>
  <c r="G8417"/>
  <c r="G8418"/>
  <c r="G8419"/>
  <c r="G8420"/>
  <c r="G8421"/>
  <c r="G8422"/>
  <c r="G8423"/>
  <c r="G8424"/>
  <c r="G8425"/>
  <c r="G8426"/>
  <c r="G8427"/>
  <c r="G8428"/>
  <c r="G8429"/>
  <c r="G8430"/>
  <c r="G8431"/>
  <c r="G8432"/>
  <c r="G8433"/>
  <c r="G8434"/>
  <c r="G8435"/>
  <c r="G8436"/>
  <c r="G8437"/>
  <c r="G8438"/>
  <c r="G8439"/>
  <c r="G8440"/>
  <c r="G8441"/>
  <c r="G8442"/>
  <c r="G8443"/>
  <c r="G8444"/>
  <c r="G8445"/>
  <c r="G8446"/>
  <c r="G8447"/>
  <c r="G8448"/>
  <c r="G8449"/>
  <c r="G8450"/>
  <c r="G8451"/>
  <c r="G8452"/>
  <c r="G8453"/>
  <c r="G8454"/>
  <c r="G8455"/>
  <c r="G8456"/>
  <c r="G8457"/>
  <c r="G8458"/>
  <c r="G8459"/>
  <c r="G8460"/>
  <c r="G8461"/>
  <c r="G8462"/>
  <c r="G8463"/>
  <c r="G8464"/>
  <c r="G8465"/>
  <c r="G8466"/>
  <c r="G8467"/>
  <c r="G8468"/>
  <c r="G8469"/>
  <c r="G8470"/>
  <c r="G8471"/>
  <c r="G8472"/>
  <c r="G8473"/>
  <c r="G8474"/>
  <c r="G8475"/>
  <c r="G8476"/>
  <c r="G8477"/>
  <c r="G8478"/>
  <c r="G8479"/>
  <c r="G8480"/>
  <c r="G8481"/>
  <c r="G8482"/>
  <c r="G8483"/>
  <c r="G8484"/>
  <c r="G8485"/>
  <c r="G8486"/>
  <c r="G8487"/>
  <c r="G8488"/>
  <c r="G8489"/>
  <c r="G8490"/>
  <c r="G8491"/>
  <c r="G8492"/>
  <c r="G8493"/>
  <c r="G8494"/>
  <c r="G8495"/>
  <c r="G8496"/>
  <c r="G8497"/>
  <c r="G8498"/>
  <c r="G8499"/>
  <c r="G8500"/>
  <c r="G8501"/>
  <c r="G8502"/>
  <c r="G8503"/>
  <c r="G8504"/>
  <c r="G8505"/>
  <c r="G8506"/>
  <c r="G8507"/>
  <c r="G8508"/>
  <c r="G8509"/>
  <c r="G8510"/>
  <c r="G8511"/>
  <c r="G8512"/>
  <c r="G8513"/>
  <c r="G8514"/>
  <c r="G8515"/>
  <c r="G8516"/>
  <c r="G8517"/>
  <c r="G8518"/>
  <c r="G8519"/>
  <c r="G8520"/>
  <c r="G8521"/>
  <c r="G8522"/>
  <c r="G8523"/>
  <c r="G8524"/>
  <c r="G8525"/>
  <c r="G8526"/>
  <c r="G8527"/>
  <c r="G8528"/>
  <c r="G8529"/>
  <c r="G8530"/>
  <c r="G8531"/>
  <c r="G8532"/>
  <c r="G8533"/>
  <c r="G8534"/>
  <c r="G8535"/>
  <c r="G8536"/>
  <c r="G8537"/>
  <c r="G8538"/>
  <c r="G8539"/>
  <c r="G8540"/>
  <c r="G8541"/>
  <c r="G8542"/>
  <c r="G8543"/>
  <c r="G8544"/>
  <c r="G8545"/>
  <c r="G8546"/>
  <c r="G8547"/>
  <c r="G8548"/>
  <c r="G8549"/>
  <c r="G8550"/>
  <c r="G8551"/>
  <c r="G8552"/>
  <c r="G8553"/>
  <c r="G8554"/>
  <c r="G8555"/>
  <c r="G8556"/>
  <c r="G8557"/>
  <c r="G8558"/>
  <c r="G8559"/>
  <c r="G8560"/>
  <c r="G8561"/>
  <c r="G8562"/>
  <c r="G8563"/>
  <c r="G8564"/>
  <c r="G8565"/>
  <c r="G8566"/>
  <c r="G8567"/>
  <c r="G8568"/>
  <c r="G8569"/>
  <c r="G8570"/>
  <c r="G8571"/>
  <c r="G8572"/>
  <c r="G8573"/>
  <c r="G8574"/>
  <c r="G8575"/>
  <c r="G8576"/>
  <c r="G8577"/>
  <c r="G8578"/>
  <c r="G8579"/>
  <c r="G8580"/>
  <c r="G8581"/>
  <c r="G8582"/>
  <c r="G8583"/>
  <c r="G8584"/>
  <c r="G8585"/>
  <c r="G8586"/>
  <c r="G8587"/>
  <c r="G8588"/>
  <c r="G8589"/>
  <c r="G8590"/>
  <c r="G8591"/>
  <c r="G8592"/>
  <c r="G8593"/>
  <c r="G8594"/>
  <c r="G8595"/>
  <c r="G8596"/>
  <c r="G8597"/>
  <c r="G8598"/>
  <c r="G8599"/>
  <c r="G8600"/>
  <c r="G8601"/>
  <c r="G8602"/>
  <c r="G8603"/>
  <c r="G8604"/>
  <c r="G8605"/>
  <c r="G8606"/>
  <c r="G8607"/>
  <c r="G8608"/>
  <c r="G8609"/>
  <c r="G8610"/>
  <c r="G8611"/>
  <c r="G8612"/>
  <c r="G8613"/>
  <c r="G8614"/>
  <c r="G8615"/>
  <c r="G8616"/>
  <c r="G8617"/>
  <c r="G8618"/>
  <c r="G8619"/>
  <c r="G8620"/>
  <c r="G8621"/>
  <c r="G8622"/>
  <c r="G8623"/>
  <c r="G8624"/>
  <c r="G8625"/>
  <c r="G8626"/>
  <c r="G8627"/>
  <c r="G8628"/>
  <c r="G8629"/>
  <c r="G8630"/>
  <c r="G8631"/>
  <c r="G8632"/>
  <c r="G8633"/>
  <c r="G8634"/>
  <c r="G8635"/>
  <c r="G8636"/>
  <c r="G8637"/>
  <c r="G8638"/>
  <c r="G8639"/>
  <c r="G8640"/>
  <c r="G8641"/>
  <c r="G8642"/>
  <c r="G8643"/>
  <c r="G8644"/>
  <c r="G8645"/>
  <c r="G8646"/>
  <c r="G8647"/>
  <c r="G8648"/>
  <c r="G8649"/>
  <c r="G8650"/>
  <c r="G8651"/>
  <c r="G8652"/>
  <c r="G8653"/>
  <c r="G8654"/>
  <c r="G8655"/>
  <c r="G8656"/>
  <c r="G8657"/>
  <c r="G8658"/>
  <c r="G8659"/>
  <c r="G8660"/>
  <c r="G8661"/>
  <c r="G8662"/>
  <c r="G8663"/>
  <c r="G8664"/>
  <c r="G8665"/>
  <c r="G8666"/>
  <c r="G8667"/>
  <c r="G8668"/>
  <c r="G8669"/>
  <c r="G8670"/>
  <c r="G8671"/>
  <c r="G8672"/>
  <c r="G8673"/>
  <c r="G8674"/>
  <c r="G8675"/>
  <c r="G8676"/>
  <c r="G8677"/>
  <c r="G8678"/>
  <c r="G8679"/>
  <c r="G8680"/>
  <c r="G8681"/>
  <c r="G8682"/>
  <c r="G8683"/>
  <c r="G8684"/>
  <c r="G8685"/>
  <c r="G8686"/>
  <c r="G8687"/>
  <c r="G8688"/>
  <c r="G8689"/>
  <c r="G8690"/>
  <c r="G8691"/>
  <c r="G8692"/>
  <c r="G8693"/>
  <c r="G8694"/>
  <c r="G8695"/>
  <c r="G8696"/>
  <c r="G8697"/>
  <c r="G8698"/>
  <c r="G8699"/>
  <c r="G8700"/>
  <c r="G8701"/>
  <c r="G8702"/>
  <c r="G8703"/>
  <c r="G8704"/>
  <c r="G8705"/>
  <c r="G8706"/>
  <c r="G8707"/>
  <c r="G8708"/>
  <c r="G8709"/>
  <c r="G8710"/>
  <c r="G8711"/>
  <c r="G8712"/>
  <c r="G8713"/>
  <c r="G8714"/>
  <c r="G8715"/>
  <c r="G8716"/>
  <c r="G8717"/>
  <c r="G8718"/>
  <c r="G8719"/>
  <c r="G8720"/>
  <c r="G8721"/>
  <c r="G8722"/>
  <c r="G8723"/>
  <c r="G8724"/>
  <c r="G8725"/>
  <c r="G8726"/>
  <c r="G8727"/>
  <c r="G8728"/>
  <c r="G8729"/>
  <c r="G8730"/>
  <c r="G8731"/>
  <c r="G8732"/>
  <c r="G8733"/>
  <c r="G8734"/>
  <c r="G8735"/>
  <c r="G8736"/>
  <c r="G8737"/>
  <c r="G8738"/>
  <c r="G8739"/>
  <c r="G8740"/>
  <c r="G8741"/>
  <c r="G8742"/>
  <c r="G8743"/>
  <c r="G8744"/>
  <c r="G8745"/>
  <c r="G8746"/>
  <c r="G8747"/>
  <c r="G8748"/>
  <c r="G8749"/>
  <c r="G8750"/>
  <c r="G8751"/>
  <c r="G8752"/>
  <c r="G8753"/>
  <c r="G8754"/>
  <c r="G8755"/>
  <c r="G8756"/>
  <c r="G8757"/>
  <c r="G8758"/>
  <c r="G8759"/>
  <c r="G8760"/>
  <c r="G8761"/>
  <c r="G8762"/>
  <c r="G8763"/>
  <c r="G8764"/>
  <c r="G8765"/>
  <c r="G8766"/>
  <c r="G8767"/>
  <c r="G8768"/>
  <c r="G8769"/>
  <c r="G8770"/>
  <c r="G8771"/>
  <c r="G8772"/>
  <c r="G8773"/>
  <c r="G8774"/>
  <c r="G8775"/>
  <c r="G8776"/>
  <c r="G8777"/>
  <c r="G8778"/>
  <c r="G8779"/>
  <c r="G8780"/>
  <c r="G8781"/>
  <c r="G8782"/>
  <c r="G8783"/>
  <c r="G8784"/>
  <c r="G8785"/>
  <c r="G8786"/>
  <c r="G8787"/>
  <c r="G8788"/>
  <c r="G8789"/>
  <c r="G8790"/>
  <c r="G8791"/>
  <c r="G8792"/>
  <c r="G8793"/>
  <c r="G8794"/>
  <c r="G8795"/>
  <c r="G8796"/>
  <c r="G8797"/>
  <c r="G8798"/>
  <c r="G8799"/>
  <c r="G8800"/>
  <c r="G8801"/>
  <c r="G8802"/>
  <c r="G8803"/>
  <c r="G8804"/>
  <c r="G8805"/>
  <c r="G8806"/>
  <c r="G8807"/>
  <c r="G8808"/>
  <c r="G8809"/>
  <c r="G8810"/>
  <c r="G8811"/>
  <c r="G8812"/>
  <c r="G8813"/>
  <c r="G8814"/>
  <c r="G8815"/>
  <c r="G8816"/>
  <c r="G8817"/>
  <c r="G8818"/>
  <c r="G8819"/>
  <c r="G8820"/>
  <c r="G8821"/>
  <c r="G8822"/>
  <c r="G8823"/>
  <c r="G8824"/>
  <c r="G8825"/>
  <c r="G8826"/>
  <c r="G8827"/>
  <c r="G8828"/>
  <c r="G8829"/>
  <c r="G8830"/>
  <c r="G8831"/>
  <c r="G8832"/>
  <c r="G8833"/>
  <c r="G8834"/>
  <c r="G8835"/>
  <c r="G8836"/>
  <c r="G8837"/>
  <c r="G8838"/>
  <c r="G8839"/>
  <c r="G8840"/>
  <c r="G8841"/>
  <c r="G8842"/>
  <c r="G8843"/>
  <c r="G8844"/>
  <c r="G8845"/>
  <c r="G8846"/>
  <c r="G8847"/>
  <c r="G8848"/>
  <c r="G8849"/>
  <c r="G8850"/>
  <c r="G8851"/>
  <c r="G8852"/>
  <c r="G8853"/>
  <c r="G8854"/>
  <c r="G8855"/>
  <c r="G8856"/>
  <c r="G8857"/>
  <c r="G8858"/>
  <c r="G8859"/>
  <c r="G8860"/>
  <c r="G8861"/>
  <c r="G8862"/>
  <c r="G8863"/>
  <c r="G8864"/>
  <c r="G8865"/>
  <c r="G8866"/>
  <c r="G8867"/>
  <c r="G8868"/>
  <c r="G8869"/>
  <c r="G8870"/>
  <c r="G8871"/>
  <c r="G8872"/>
  <c r="G8873"/>
  <c r="G8874"/>
  <c r="G8875"/>
  <c r="G8876"/>
  <c r="G8877"/>
  <c r="G8878"/>
  <c r="G8879"/>
  <c r="G8880"/>
  <c r="G8881"/>
  <c r="G8882"/>
  <c r="G8883"/>
  <c r="G8884"/>
  <c r="G8885"/>
  <c r="G8886"/>
  <c r="G8887"/>
  <c r="G8888"/>
  <c r="G8889"/>
  <c r="G8890"/>
  <c r="G8891"/>
  <c r="G8892"/>
  <c r="G8893"/>
  <c r="G8894"/>
  <c r="G8895"/>
  <c r="G8896"/>
  <c r="G8897"/>
  <c r="G8898"/>
  <c r="G8899"/>
  <c r="G8900"/>
  <c r="G8901"/>
  <c r="G8902"/>
  <c r="G8903"/>
  <c r="G8904"/>
  <c r="G8905"/>
  <c r="G8906"/>
  <c r="G8907"/>
  <c r="G8908"/>
  <c r="G8909"/>
  <c r="G8910"/>
  <c r="G8911"/>
  <c r="G8912"/>
  <c r="G8913"/>
  <c r="G8914"/>
  <c r="G8915"/>
  <c r="G8916"/>
  <c r="G8917"/>
  <c r="G8918"/>
  <c r="G8919"/>
  <c r="G8920"/>
  <c r="G8921"/>
  <c r="G8922"/>
  <c r="G8923"/>
  <c r="G8924"/>
  <c r="G8925"/>
  <c r="G8926"/>
  <c r="G8927"/>
  <c r="G8928"/>
  <c r="G8929"/>
  <c r="G8930"/>
  <c r="G8931"/>
  <c r="G8932"/>
  <c r="G8933"/>
  <c r="G8934"/>
  <c r="G8935"/>
  <c r="G8936"/>
  <c r="G8937"/>
  <c r="G8938"/>
  <c r="G8939"/>
  <c r="G8940"/>
  <c r="G8941"/>
  <c r="G8942"/>
  <c r="G8943"/>
  <c r="G8944"/>
  <c r="G8945"/>
  <c r="G8946"/>
  <c r="G8947"/>
  <c r="G8948"/>
  <c r="G8949"/>
  <c r="G8950"/>
  <c r="G8951"/>
  <c r="G8952"/>
  <c r="G8953"/>
  <c r="G8954"/>
  <c r="G8955"/>
  <c r="G8956"/>
  <c r="G8957"/>
  <c r="G8958"/>
  <c r="G8959"/>
  <c r="G8960"/>
  <c r="G8961"/>
  <c r="G8962"/>
  <c r="G8963"/>
  <c r="G8964"/>
  <c r="G8965"/>
  <c r="G8966"/>
  <c r="G8967"/>
  <c r="G8968"/>
  <c r="G8969"/>
  <c r="G8970"/>
  <c r="G8971"/>
  <c r="G8972"/>
  <c r="G8973"/>
  <c r="G8974"/>
  <c r="G8975"/>
  <c r="G8976"/>
  <c r="G8977"/>
  <c r="G8978"/>
  <c r="G8979"/>
  <c r="G8980"/>
  <c r="G8981"/>
  <c r="G8982"/>
  <c r="G8983"/>
  <c r="G8984"/>
  <c r="G8985"/>
  <c r="G8986"/>
  <c r="G8987"/>
  <c r="G8988"/>
  <c r="G8989"/>
  <c r="G8990"/>
  <c r="G8991"/>
  <c r="G8992"/>
  <c r="G8993"/>
  <c r="G8994"/>
  <c r="G8995"/>
  <c r="G8996"/>
  <c r="G8997"/>
  <c r="G8998"/>
  <c r="G8999"/>
  <c r="G9000"/>
  <c r="G9001"/>
  <c r="G9002"/>
  <c r="G9003"/>
  <c r="G9004"/>
  <c r="G9005"/>
  <c r="G9006"/>
  <c r="G9007"/>
  <c r="G9008"/>
  <c r="G9009"/>
  <c r="G9010"/>
  <c r="G9011"/>
  <c r="G9012"/>
  <c r="G9013"/>
  <c r="G9014"/>
  <c r="G9015"/>
  <c r="G9016"/>
  <c r="G9017"/>
  <c r="G9018"/>
  <c r="G9019"/>
  <c r="G9020"/>
  <c r="G9021"/>
  <c r="G9022"/>
  <c r="G9023"/>
  <c r="G9024"/>
  <c r="G9025"/>
  <c r="G9026"/>
  <c r="G9027"/>
  <c r="G9028"/>
  <c r="G9029"/>
  <c r="G9030"/>
  <c r="G9031"/>
  <c r="G9032"/>
  <c r="G9033"/>
  <c r="G9034"/>
  <c r="G9035"/>
  <c r="G9036"/>
  <c r="G9037"/>
  <c r="G9038"/>
  <c r="G9039"/>
  <c r="G9040"/>
  <c r="G9041"/>
  <c r="G9042"/>
  <c r="G9043"/>
  <c r="G9044"/>
  <c r="G9045"/>
  <c r="G9046"/>
  <c r="G9047"/>
  <c r="G9048"/>
  <c r="G9049"/>
  <c r="G9050"/>
  <c r="G9051"/>
  <c r="G9052"/>
  <c r="G9053"/>
  <c r="G9054"/>
  <c r="G9055"/>
  <c r="G9056"/>
  <c r="G9057"/>
  <c r="G9058"/>
  <c r="G9059"/>
  <c r="G9060"/>
  <c r="G9061"/>
  <c r="G9062"/>
  <c r="G9063"/>
  <c r="G9064"/>
  <c r="G9065"/>
  <c r="G9066"/>
  <c r="G9067"/>
  <c r="G9068"/>
  <c r="G9069"/>
  <c r="G9070"/>
  <c r="G9071"/>
  <c r="G9072"/>
  <c r="G9073"/>
  <c r="G9074"/>
  <c r="G9075"/>
  <c r="G9076"/>
  <c r="G9077"/>
  <c r="G9078"/>
  <c r="G9079"/>
  <c r="G9080"/>
  <c r="G9081"/>
  <c r="G9082"/>
  <c r="G9083"/>
  <c r="G9084"/>
  <c r="G9085"/>
  <c r="G9086"/>
  <c r="G9087"/>
  <c r="G9088"/>
  <c r="G9089"/>
  <c r="G9090"/>
  <c r="G9091"/>
  <c r="G9092"/>
  <c r="G9093"/>
  <c r="G9094"/>
  <c r="G9095"/>
  <c r="G9096"/>
  <c r="G9097"/>
  <c r="G9098"/>
  <c r="G9099"/>
  <c r="G9100"/>
  <c r="G9101"/>
  <c r="G9102"/>
  <c r="G9103"/>
  <c r="G9104"/>
  <c r="G9105"/>
  <c r="G9106"/>
  <c r="G9107"/>
  <c r="G9108"/>
  <c r="G9109"/>
  <c r="G9110"/>
  <c r="G9111"/>
  <c r="G9112"/>
  <c r="G9113"/>
  <c r="G9114"/>
  <c r="G9115"/>
  <c r="G9116"/>
  <c r="G9117"/>
  <c r="G9118"/>
  <c r="G9119"/>
  <c r="G9120"/>
  <c r="G9121"/>
  <c r="G9122"/>
  <c r="G9123"/>
  <c r="G9124"/>
  <c r="G9125"/>
  <c r="G9126"/>
  <c r="G9127"/>
  <c r="G9128"/>
  <c r="G9129"/>
  <c r="G9130"/>
  <c r="G9131"/>
  <c r="G9132"/>
  <c r="G9133"/>
  <c r="G9134"/>
  <c r="G9135"/>
  <c r="G9136"/>
  <c r="G9137"/>
  <c r="G9138"/>
  <c r="G9139"/>
  <c r="G9140"/>
  <c r="G9141"/>
  <c r="G9142"/>
  <c r="G9143"/>
  <c r="G9144"/>
  <c r="G9145"/>
  <c r="G9146"/>
  <c r="G9147"/>
  <c r="G9148"/>
  <c r="G9149"/>
  <c r="G9150"/>
  <c r="G9151"/>
  <c r="G9152"/>
  <c r="G9153"/>
  <c r="G9154"/>
  <c r="G9155"/>
  <c r="G9156"/>
  <c r="G9157"/>
  <c r="G9158"/>
  <c r="G9159"/>
  <c r="G9160"/>
  <c r="G9161"/>
  <c r="G9162"/>
  <c r="G9163"/>
  <c r="G9164"/>
  <c r="G9165"/>
  <c r="G9166"/>
  <c r="G9167"/>
  <c r="G9168"/>
  <c r="G9169"/>
  <c r="G9170"/>
  <c r="G9171"/>
  <c r="G9172"/>
  <c r="G9173"/>
  <c r="G9174"/>
  <c r="G9175"/>
  <c r="G9176"/>
  <c r="G9177"/>
  <c r="G9178"/>
  <c r="G9179"/>
  <c r="G9180"/>
  <c r="G9181"/>
  <c r="G9182"/>
  <c r="G9183"/>
  <c r="G9184"/>
  <c r="G9185"/>
  <c r="G9186"/>
  <c r="G9187"/>
  <c r="G9188"/>
  <c r="G9189"/>
  <c r="G9190"/>
  <c r="G9191"/>
  <c r="G9192"/>
  <c r="G9193"/>
  <c r="G9194"/>
  <c r="G9195"/>
  <c r="G9196"/>
  <c r="G9197"/>
  <c r="G9198"/>
  <c r="G9199"/>
  <c r="G9200"/>
  <c r="G9201"/>
  <c r="G9202"/>
  <c r="G9203"/>
  <c r="G9204"/>
  <c r="G9205"/>
  <c r="G9206"/>
  <c r="G9207"/>
  <c r="G9208"/>
  <c r="G9209"/>
  <c r="G9210"/>
  <c r="G9211"/>
  <c r="G9212"/>
  <c r="G9213"/>
  <c r="G9214"/>
  <c r="G9215"/>
  <c r="G9216"/>
  <c r="G9217"/>
  <c r="G9218"/>
  <c r="G9219"/>
  <c r="G9220"/>
  <c r="G9221"/>
  <c r="G9222"/>
  <c r="G9223"/>
  <c r="G9224"/>
  <c r="G9225"/>
  <c r="G9226"/>
  <c r="G9227"/>
  <c r="G9228"/>
  <c r="G9229"/>
  <c r="G9230"/>
  <c r="G9231"/>
  <c r="G9232"/>
  <c r="G9233"/>
  <c r="G9234"/>
  <c r="G9235"/>
  <c r="G9236"/>
  <c r="G9237"/>
  <c r="G9238"/>
  <c r="G9239"/>
  <c r="G9240"/>
  <c r="G9241"/>
  <c r="G9242"/>
  <c r="G9243"/>
  <c r="G9244"/>
  <c r="G9245"/>
  <c r="G9246"/>
  <c r="G9247"/>
  <c r="G9248"/>
  <c r="G9249"/>
  <c r="G9250"/>
  <c r="G9251"/>
  <c r="G9252"/>
  <c r="G9253"/>
  <c r="G9254"/>
  <c r="G9255"/>
  <c r="G9256"/>
  <c r="G9257"/>
  <c r="G9258"/>
  <c r="G9259"/>
  <c r="G9260"/>
  <c r="G9261"/>
  <c r="G9262"/>
  <c r="G9263"/>
  <c r="G9264"/>
  <c r="G9265"/>
  <c r="G9266"/>
  <c r="G9267"/>
  <c r="G9268"/>
  <c r="G9269"/>
  <c r="G9270"/>
  <c r="G9271"/>
  <c r="G9272"/>
  <c r="G9273"/>
  <c r="G9274"/>
  <c r="G9275"/>
  <c r="G9276"/>
  <c r="G9277"/>
  <c r="G9278"/>
  <c r="G9279"/>
  <c r="G9280"/>
  <c r="G9281"/>
  <c r="G9282"/>
  <c r="G9283"/>
  <c r="G9284"/>
  <c r="G9285"/>
  <c r="G9286"/>
  <c r="G9287"/>
  <c r="G9288"/>
  <c r="G9289"/>
  <c r="G9290"/>
  <c r="G9291"/>
  <c r="G9292"/>
  <c r="G9293"/>
  <c r="G9294"/>
  <c r="G9295"/>
  <c r="G9296"/>
  <c r="G9297"/>
  <c r="G9298"/>
  <c r="G9299"/>
  <c r="G9300"/>
  <c r="G9301"/>
  <c r="G9302"/>
  <c r="G9303"/>
  <c r="G9304"/>
  <c r="G9305"/>
  <c r="G9306"/>
  <c r="G9307"/>
  <c r="G9308"/>
  <c r="G9309"/>
  <c r="G9310"/>
  <c r="G9311"/>
  <c r="G9312"/>
  <c r="G9313"/>
  <c r="G9314"/>
  <c r="G9315"/>
  <c r="G9316"/>
  <c r="G9317"/>
  <c r="G9318"/>
  <c r="G9319"/>
  <c r="G9320"/>
  <c r="G9321"/>
  <c r="G9322"/>
  <c r="G9323"/>
  <c r="G9324"/>
  <c r="G9325"/>
  <c r="G9326"/>
  <c r="G9327"/>
  <c r="G9328"/>
  <c r="G9329"/>
  <c r="G9330"/>
  <c r="G9331"/>
  <c r="G9332"/>
  <c r="G9333"/>
  <c r="G9334"/>
  <c r="G9335"/>
  <c r="G9336"/>
  <c r="G9337"/>
  <c r="G9338"/>
  <c r="G9339"/>
  <c r="G9340"/>
  <c r="G9341"/>
  <c r="G9342"/>
  <c r="G9343"/>
  <c r="G9344"/>
  <c r="G9345"/>
  <c r="G9346"/>
  <c r="G9347"/>
  <c r="G9348"/>
  <c r="G9349"/>
  <c r="G9350"/>
  <c r="G9351"/>
  <c r="G9352"/>
  <c r="G9353"/>
  <c r="G9354"/>
  <c r="G9355"/>
  <c r="G9356"/>
  <c r="G9357"/>
  <c r="G9358"/>
  <c r="G9359"/>
  <c r="G9360"/>
  <c r="G9361"/>
  <c r="G9362"/>
  <c r="G9363"/>
  <c r="G9364"/>
  <c r="G9365"/>
  <c r="G9366"/>
  <c r="G9367"/>
  <c r="G9368"/>
  <c r="G9369"/>
  <c r="G9370"/>
  <c r="G9371"/>
  <c r="G9372"/>
  <c r="G9373"/>
  <c r="G9374"/>
  <c r="G9375"/>
  <c r="G9376"/>
  <c r="G9377"/>
  <c r="G9378"/>
  <c r="G9379"/>
  <c r="G9380"/>
  <c r="G9381"/>
  <c r="G9382"/>
  <c r="G9383"/>
  <c r="G9384"/>
  <c r="G9385"/>
  <c r="G9386"/>
  <c r="G9387"/>
  <c r="G9388"/>
  <c r="G9389"/>
  <c r="G9390"/>
  <c r="G9391"/>
  <c r="G9392"/>
  <c r="G9393"/>
  <c r="G9394"/>
  <c r="G9395"/>
  <c r="G9396"/>
  <c r="G9397"/>
  <c r="G9398"/>
  <c r="G9399"/>
  <c r="G9400"/>
  <c r="G9401"/>
  <c r="G9402"/>
  <c r="G9403"/>
  <c r="G9404"/>
  <c r="G9405"/>
  <c r="G9406"/>
  <c r="G9407"/>
  <c r="G9408"/>
  <c r="G9409"/>
  <c r="G9410"/>
  <c r="G9411"/>
  <c r="G9412"/>
  <c r="G9413"/>
  <c r="G9414"/>
  <c r="G9415"/>
  <c r="G9416"/>
  <c r="G9417"/>
  <c r="G9418"/>
  <c r="G9419"/>
  <c r="G9420"/>
  <c r="G9421"/>
  <c r="G9422"/>
  <c r="G9423"/>
  <c r="G9424"/>
  <c r="G9425"/>
  <c r="G9426"/>
  <c r="G9427"/>
  <c r="G9428"/>
  <c r="G9429"/>
  <c r="G9430"/>
  <c r="G9431"/>
  <c r="G9432"/>
  <c r="G9433"/>
  <c r="G9434"/>
  <c r="G9435"/>
  <c r="G9436"/>
  <c r="G9437"/>
  <c r="G9438"/>
  <c r="G9439"/>
  <c r="G9440"/>
  <c r="G9441"/>
  <c r="G9442"/>
  <c r="G9443"/>
  <c r="G9444"/>
  <c r="G9445"/>
  <c r="G9446"/>
  <c r="G9447"/>
  <c r="G9448"/>
  <c r="G9449"/>
  <c r="G9450"/>
  <c r="G9451"/>
  <c r="G9452"/>
  <c r="G9453"/>
  <c r="G9454"/>
  <c r="G9455"/>
  <c r="G9456"/>
  <c r="G9457"/>
  <c r="G9458"/>
  <c r="G9459"/>
  <c r="G9460"/>
  <c r="G9461"/>
  <c r="G9462"/>
  <c r="G9463"/>
  <c r="G9464"/>
  <c r="G9465"/>
  <c r="G9466"/>
  <c r="G9467"/>
  <c r="G9468"/>
  <c r="G9469"/>
  <c r="G9470"/>
  <c r="G9471"/>
  <c r="G9472"/>
  <c r="G9473"/>
  <c r="G9474"/>
  <c r="G9475"/>
  <c r="G9476"/>
  <c r="G9477"/>
  <c r="G9478"/>
  <c r="G9479"/>
  <c r="G9480"/>
  <c r="G9481"/>
  <c r="G9482"/>
  <c r="G9483"/>
  <c r="G9484"/>
  <c r="G9485"/>
  <c r="G9486"/>
  <c r="G9487"/>
  <c r="G9488"/>
  <c r="G9489"/>
  <c r="G9490"/>
  <c r="G9491"/>
  <c r="G9492"/>
  <c r="G9493"/>
  <c r="G9494"/>
  <c r="G9495"/>
  <c r="G9496"/>
  <c r="G9497"/>
  <c r="G9498"/>
  <c r="G9499"/>
  <c r="G9500"/>
  <c r="G9501"/>
  <c r="G9502"/>
  <c r="G9503"/>
  <c r="G9504"/>
  <c r="G9505"/>
  <c r="G9506"/>
  <c r="G9507"/>
  <c r="G9508"/>
  <c r="G9509"/>
  <c r="G9510"/>
  <c r="G9511"/>
  <c r="G9512"/>
  <c r="G9513"/>
  <c r="G9514"/>
  <c r="G9515"/>
  <c r="G9516"/>
  <c r="G9517"/>
  <c r="G9518"/>
  <c r="G9519"/>
  <c r="G9520"/>
  <c r="G9521"/>
  <c r="G9522"/>
  <c r="G9523"/>
  <c r="G9524"/>
  <c r="G9525"/>
  <c r="G9526"/>
  <c r="G9527"/>
  <c r="G9528"/>
  <c r="G9529"/>
  <c r="G9530"/>
  <c r="G9531"/>
  <c r="G9532"/>
  <c r="G9533"/>
  <c r="G9534"/>
  <c r="G9535"/>
  <c r="G9536"/>
  <c r="G9537"/>
  <c r="G9538"/>
  <c r="G9539"/>
  <c r="G9540"/>
  <c r="G9541"/>
  <c r="G9542"/>
  <c r="G9543"/>
  <c r="G9544"/>
  <c r="G9545"/>
  <c r="G9546"/>
  <c r="G9547"/>
  <c r="G9548"/>
  <c r="G9549"/>
  <c r="G9550"/>
  <c r="G9551"/>
  <c r="G9552"/>
  <c r="G9553"/>
  <c r="G9554"/>
  <c r="G9555"/>
  <c r="G9556"/>
  <c r="G9557"/>
  <c r="G9558"/>
  <c r="G9559"/>
  <c r="G9560"/>
  <c r="G9561"/>
  <c r="G9562"/>
  <c r="G9563"/>
  <c r="G9564"/>
  <c r="G9565"/>
  <c r="G9566"/>
  <c r="G9567"/>
  <c r="G9568"/>
  <c r="G9569"/>
  <c r="G9570"/>
  <c r="G9571"/>
  <c r="G9572"/>
  <c r="G9573"/>
  <c r="G9574"/>
  <c r="G9575"/>
  <c r="G9576"/>
  <c r="G9577"/>
  <c r="G9578"/>
  <c r="G9579"/>
  <c r="G9580"/>
  <c r="G9581"/>
  <c r="G9582"/>
  <c r="G9583"/>
  <c r="G9584"/>
  <c r="G9585"/>
  <c r="G9586"/>
  <c r="G9587"/>
  <c r="G9588"/>
  <c r="G9589"/>
  <c r="G9590"/>
  <c r="G9591"/>
  <c r="G9592"/>
  <c r="G9593"/>
  <c r="G9594"/>
  <c r="G9595"/>
  <c r="G9596"/>
  <c r="G9597"/>
  <c r="G9598"/>
  <c r="G9599"/>
  <c r="G9600"/>
  <c r="G9601"/>
  <c r="G9602"/>
  <c r="G9603"/>
  <c r="G9604"/>
  <c r="G9605"/>
  <c r="G9606"/>
  <c r="G9607"/>
  <c r="G9608"/>
  <c r="G9609"/>
  <c r="G9610"/>
  <c r="G9611"/>
  <c r="G9612"/>
  <c r="G9613"/>
  <c r="G9614"/>
  <c r="G9615"/>
  <c r="G9616"/>
  <c r="G9617"/>
  <c r="G9618"/>
  <c r="G9619"/>
  <c r="G9620"/>
  <c r="G9621"/>
  <c r="G9622"/>
  <c r="G9623"/>
  <c r="G9624"/>
  <c r="G9625"/>
  <c r="G9626"/>
  <c r="G9627"/>
  <c r="G9628"/>
  <c r="G9629"/>
  <c r="G9630"/>
  <c r="G9631"/>
  <c r="G9632"/>
  <c r="G9633"/>
  <c r="G9634"/>
  <c r="G9635"/>
  <c r="G9636"/>
  <c r="G9637"/>
  <c r="G9638"/>
  <c r="G9639"/>
  <c r="G9640"/>
  <c r="G9641"/>
  <c r="G9642"/>
  <c r="G9643"/>
  <c r="G9644"/>
  <c r="G9645"/>
  <c r="G9646"/>
  <c r="G9647"/>
  <c r="G9648"/>
  <c r="G9649"/>
  <c r="G9650"/>
  <c r="G9651"/>
  <c r="G9652"/>
  <c r="G9653"/>
  <c r="G9654"/>
  <c r="G9655"/>
  <c r="G9656"/>
  <c r="G9657"/>
  <c r="G9658"/>
  <c r="G9659"/>
  <c r="G9660"/>
  <c r="G9661"/>
  <c r="G9662"/>
  <c r="G9663"/>
  <c r="G9664"/>
  <c r="G9665"/>
  <c r="G9666"/>
  <c r="G9667"/>
  <c r="G9668"/>
  <c r="G9669"/>
  <c r="G9670"/>
  <c r="G9671"/>
  <c r="G9672"/>
  <c r="G9673"/>
  <c r="G9674"/>
  <c r="G9675"/>
  <c r="G9676"/>
  <c r="G9677"/>
  <c r="G9678"/>
  <c r="G9679"/>
  <c r="G9680"/>
  <c r="G9681"/>
  <c r="G9682"/>
  <c r="G9683"/>
  <c r="G9684"/>
  <c r="G9685"/>
  <c r="G9686"/>
  <c r="G9687"/>
  <c r="G9688"/>
  <c r="G9689"/>
  <c r="G9690"/>
  <c r="G9691"/>
  <c r="G9692"/>
  <c r="G9693"/>
  <c r="G9694"/>
  <c r="G9695"/>
  <c r="G9696"/>
  <c r="G9697"/>
  <c r="G9698"/>
  <c r="G9699"/>
  <c r="G9700"/>
  <c r="G9701"/>
  <c r="G9702"/>
  <c r="G9703"/>
  <c r="G9704"/>
  <c r="G9705"/>
  <c r="G9706"/>
  <c r="G9707"/>
  <c r="G9708"/>
  <c r="G9709"/>
  <c r="G9710"/>
  <c r="G9711"/>
  <c r="G9712"/>
  <c r="G9713"/>
  <c r="G9714"/>
  <c r="G9715"/>
  <c r="G9716"/>
  <c r="G9717"/>
  <c r="G9718"/>
  <c r="G9719"/>
  <c r="G9720"/>
  <c r="G9721"/>
  <c r="G9722"/>
  <c r="G9723"/>
  <c r="G9724"/>
  <c r="G9725"/>
  <c r="G9726"/>
  <c r="G9727"/>
  <c r="G9728"/>
  <c r="G9729"/>
  <c r="G9730"/>
  <c r="G9731"/>
  <c r="G9732"/>
  <c r="G9733"/>
  <c r="G9734"/>
  <c r="G9735"/>
  <c r="G9736"/>
  <c r="G9737"/>
  <c r="G9738"/>
  <c r="G9739"/>
  <c r="G9740"/>
  <c r="G9741"/>
  <c r="G9742"/>
  <c r="G9743"/>
  <c r="G9744"/>
  <c r="G9745"/>
  <c r="G9746"/>
  <c r="G9747"/>
  <c r="G9748"/>
  <c r="G9749"/>
  <c r="G9750"/>
  <c r="G9751"/>
  <c r="G9752"/>
  <c r="G9753"/>
  <c r="G9754"/>
  <c r="G9755"/>
  <c r="G9756"/>
  <c r="G9757"/>
  <c r="G9758"/>
  <c r="G9759"/>
  <c r="G9760"/>
  <c r="G9761"/>
  <c r="G9762"/>
  <c r="G9763"/>
  <c r="G9764"/>
  <c r="G9765"/>
  <c r="G9766"/>
  <c r="G9767"/>
  <c r="G9768"/>
  <c r="G9769"/>
  <c r="G9770"/>
  <c r="G9771"/>
  <c r="G9772"/>
  <c r="G9773"/>
  <c r="G9774"/>
  <c r="G9775"/>
  <c r="G9776"/>
  <c r="G9777"/>
  <c r="G9778"/>
  <c r="G9779"/>
  <c r="G9780"/>
  <c r="G9781"/>
  <c r="G9782"/>
  <c r="G9783"/>
  <c r="G9784"/>
  <c r="G9785"/>
  <c r="G9786"/>
  <c r="G9787"/>
  <c r="G9788"/>
  <c r="G9789"/>
  <c r="G9790"/>
  <c r="G9791"/>
  <c r="G9792"/>
  <c r="G9793"/>
  <c r="G9794"/>
  <c r="G9795"/>
  <c r="G9796"/>
  <c r="G9797"/>
  <c r="G9798"/>
  <c r="G9799"/>
  <c r="G9800"/>
  <c r="G9801"/>
  <c r="G9802"/>
  <c r="G9803"/>
  <c r="G9804"/>
  <c r="G9805"/>
  <c r="G9806"/>
  <c r="G9807"/>
  <c r="G9808"/>
  <c r="G9809"/>
  <c r="G9810"/>
  <c r="G9811"/>
  <c r="G9812"/>
  <c r="G9813"/>
  <c r="G9814"/>
  <c r="G9815"/>
  <c r="G9816"/>
  <c r="G9817"/>
  <c r="G9818"/>
  <c r="G9819"/>
  <c r="G9820"/>
  <c r="G9821"/>
  <c r="G9822"/>
  <c r="G9823"/>
  <c r="G9824"/>
  <c r="G9825"/>
  <c r="G9826"/>
  <c r="G9827"/>
  <c r="G9828"/>
  <c r="G9829"/>
  <c r="G9830"/>
  <c r="G9831"/>
  <c r="G9832"/>
  <c r="G9833"/>
  <c r="G9834"/>
  <c r="G9835"/>
  <c r="G9836"/>
  <c r="G9837"/>
  <c r="G9838"/>
  <c r="G9839"/>
  <c r="G9840"/>
  <c r="G9841"/>
  <c r="G9842"/>
  <c r="G9843"/>
  <c r="G9844"/>
  <c r="G9845"/>
  <c r="G9846"/>
  <c r="G9847"/>
  <c r="G9848"/>
  <c r="G9849"/>
  <c r="G9850"/>
  <c r="G9851"/>
  <c r="G9852"/>
  <c r="G9853"/>
  <c r="G9854"/>
  <c r="G9855"/>
  <c r="G9856"/>
  <c r="G9857"/>
  <c r="G9858"/>
  <c r="G9859"/>
  <c r="G9860"/>
  <c r="G9861"/>
  <c r="G9862"/>
  <c r="G9863"/>
  <c r="G9864"/>
  <c r="G9865"/>
  <c r="G9866"/>
  <c r="G9867"/>
  <c r="G9868"/>
  <c r="G9869"/>
  <c r="G9870"/>
  <c r="G9871"/>
  <c r="G9872"/>
  <c r="G9873"/>
  <c r="G9874"/>
  <c r="G9875"/>
  <c r="G9876"/>
  <c r="G9877"/>
  <c r="G9878"/>
  <c r="G9879"/>
  <c r="G9880"/>
  <c r="G9881"/>
  <c r="G9882"/>
  <c r="G9883"/>
  <c r="G9884"/>
  <c r="G9885"/>
  <c r="G9886"/>
  <c r="G9887"/>
  <c r="G9888"/>
  <c r="G9889"/>
  <c r="G9890"/>
  <c r="G9891"/>
  <c r="G9892"/>
  <c r="G9893"/>
  <c r="G9894"/>
  <c r="G9895"/>
  <c r="G9896"/>
  <c r="G9897"/>
  <c r="G9898"/>
  <c r="G9899"/>
  <c r="G9900"/>
  <c r="G9901"/>
  <c r="G9902"/>
  <c r="G9903"/>
  <c r="G9904"/>
  <c r="G9905"/>
  <c r="G9906"/>
  <c r="G9907"/>
  <c r="G9908"/>
  <c r="G9909"/>
  <c r="G9910"/>
  <c r="G9911"/>
  <c r="G9912"/>
  <c r="G9913"/>
  <c r="G9914"/>
  <c r="G9915"/>
  <c r="G9916"/>
  <c r="G9917"/>
  <c r="G9918"/>
  <c r="G9919"/>
  <c r="G9920"/>
  <c r="G9921"/>
  <c r="G9922"/>
  <c r="G9923"/>
  <c r="G9924"/>
  <c r="G9925"/>
  <c r="G9926"/>
  <c r="G9927"/>
  <c r="G9928"/>
  <c r="G9929"/>
  <c r="G9930"/>
  <c r="G9931"/>
  <c r="G9932"/>
  <c r="G9933"/>
  <c r="G9934"/>
  <c r="G9935"/>
  <c r="G9936"/>
  <c r="G9937"/>
  <c r="G9938"/>
  <c r="G9939"/>
  <c r="G9940"/>
  <c r="G9941"/>
  <c r="G9942"/>
  <c r="G9943"/>
  <c r="G9944"/>
  <c r="G9945"/>
  <c r="G9946"/>
  <c r="G9947"/>
  <c r="G9948"/>
  <c r="G9949"/>
  <c r="G9950"/>
  <c r="G9951"/>
  <c r="G9952"/>
  <c r="G9953"/>
  <c r="G9954"/>
  <c r="G9955"/>
  <c r="G9956"/>
  <c r="G9957"/>
  <c r="G9958"/>
  <c r="G9959"/>
  <c r="G9960"/>
  <c r="G9961"/>
  <c r="G9962"/>
  <c r="G9963"/>
  <c r="G9964"/>
  <c r="G9965"/>
  <c r="G9966"/>
  <c r="G9967"/>
  <c r="G9968"/>
  <c r="G9969"/>
  <c r="G9970"/>
  <c r="G9971"/>
  <c r="G9972"/>
  <c r="G9973"/>
  <c r="G9974"/>
  <c r="G9975"/>
  <c r="G9976"/>
  <c r="G9977"/>
  <c r="G9978"/>
  <c r="G9979"/>
  <c r="G9980"/>
  <c r="G9981"/>
  <c r="G9982"/>
  <c r="G9983"/>
  <c r="G9984"/>
  <c r="G9985"/>
  <c r="G9986"/>
  <c r="G9987"/>
  <c r="G9988"/>
  <c r="G9989"/>
  <c r="G9990"/>
  <c r="G9991"/>
  <c r="G9992"/>
  <c r="G9993"/>
  <c r="G9994"/>
  <c r="G9995"/>
  <c r="G9996"/>
  <c r="G9997"/>
  <c r="G9998"/>
  <c r="G9999"/>
  <c r="G10000"/>
  <c r="G10001"/>
  <c r="G10002"/>
  <c r="G10003"/>
  <c r="G10004"/>
  <c r="G10005"/>
  <c r="G10006"/>
  <c r="G10007"/>
  <c r="G10008"/>
  <c r="G10009"/>
  <c r="G10010"/>
  <c r="G10011"/>
  <c r="G10012"/>
  <c r="G10013"/>
  <c r="G10014"/>
  <c r="G10015"/>
  <c r="G10016"/>
  <c r="G10017"/>
  <c r="G10018"/>
  <c r="G10019"/>
  <c r="G10020"/>
  <c r="G10021"/>
  <c r="G10022"/>
  <c r="G10023"/>
  <c r="G10024"/>
  <c r="G10025"/>
  <c r="G10026"/>
  <c r="G10027"/>
  <c r="G10028"/>
  <c r="G10029"/>
  <c r="G10030"/>
  <c r="G10031"/>
  <c r="G10032"/>
  <c r="G10033"/>
  <c r="G10034"/>
  <c r="G10035"/>
  <c r="G10036"/>
  <c r="G10037"/>
  <c r="G10038"/>
  <c r="G10039"/>
  <c r="G10040"/>
  <c r="G10041"/>
  <c r="G10042"/>
  <c r="G10043"/>
  <c r="G10044"/>
  <c r="G10045"/>
  <c r="G10046"/>
  <c r="G10047"/>
  <c r="G10048"/>
  <c r="G10049"/>
  <c r="G10050"/>
  <c r="G10051"/>
  <c r="G10052"/>
  <c r="G10053"/>
  <c r="G10054"/>
  <c r="G10055"/>
  <c r="G10056"/>
  <c r="G10057"/>
  <c r="G10058"/>
  <c r="G10059"/>
  <c r="G10060"/>
  <c r="G10061"/>
  <c r="G10062"/>
  <c r="G10063"/>
  <c r="G10064"/>
  <c r="G10065"/>
  <c r="G10066"/>
  <c r="G10067"/>
  <c r="G10068"/>
  <c r="G10069"/>
  <c r="G10070"/>
  <c r="G10071"/>
  <c r="G10072"/>
  <c r="G10073"/>
  <c r="G10074"/>
  <c r="G10075"/>
  <c r="G10076"/>
  <c r="G10077"/>
  <c r="G10078"/>
  <c r="G10079"/>
  <c r="G10080"/>
  <c r="G10081"/>
  <c r="G10082"/>
  <c r="G10083"/>
  <c r="G10084"/>
  <c r="G10085"/>
  <c r="G10086"/>
  <c r="G10087"/>
  <c r="G10088"/>
  <c r="G10089"/>
  <c r="G10090"/>
  <c r="G10091"/>
  <c r="G10092"/>
  <c r="G10093"/>
  <c r="G10094"/>
  <c r="G10095"/>
  <c r="G10096"/>
  <c r="G10097"/>
  <c r="G10098"/>
  <c r="G10099"/>
  <c r="G10100"/>
  <c r="G10101"/>
  <c r="G10102"/>
  <c r="G10103"/>
  <c r="G10104"/>
  <c r="G10105"/>
  <c r="G10106"/>
  <c r="G10107"/>
  <c r="G10108"/>
  <c r="G10109"/>
  <c r="G10110"/>
  <c r="G10111"/>
  <c r="G10112"/>
  <c r="G10113"/>
  <c r="G10114"/>
  <c r="G10115"/>
  <c r="G10116"/>
  <c r="G10117"/>
  <c r="G10118"/>
  <c r="G10119"/>
  <c r="G10120"/>
  <c r="G10121"/>
  <c r="G10122"/>
  <c r="G10123"/>
  <c r="G10124"/>
  <c r="G10125"/>
  <c r="G10126"/>
  <c r="G10127"/>
  <c r="G10128"/>
  <c r="G10129"/>
  <c r="G10130"/>
  <c r="G10131"/>
  <c r="G10132"/>
  <c r="G10133"/>
  <c r="G10134"/>
  <c r="G10135"/>
  <c r="G10136"/>
  <c r="G10137"/>
  <c r="G10138"/>
  <c r="G10139"/>
  <c r="G10140"/>
  <c r="G10141"/>
  <c r="G10142"/>
  <c r="G10143"/>
  <c r="G10144"/>
  <c r="G10145"/>
  <c r="G10146"/>
  <c r="G10147"/>
  <c r="G10148"/>
  <c r="G10149"/>
  <c r="G10150"/>
  <c r="G10151"/>
  <c r="G10152"/>
  <c r="G10153"/>
  <c r="G10154"/>
  <c r="G10155"/>
  <c r="G10156"/>
  <c r="G10157"/>
  <c r="G10158"/>
  <c r="G10159"/>
  <c r="G10160"/>
  <c r="G10161"/>
  <c r="G10162"/>
  <c r="G10163"/>
  <c r="G10164"/>
  <c r="G10165"/>
  <c r="G10166"/>
  <c r="G10167"/>
  <c r="G10168"/>
  <c r="G10169"/>
  <c r="G10170"/>
  <c r="G10171"/>
  <c r="G10172"/>
  <c r="G10173"/>
  <c r="G10174"/>
  <c r="G10175"/>
  <c r="G10176"/>
  <c r="G10177"/>
  <c r="G10178"/>
  <c r="G10179"/>
  <c r="G10180"/>
  <c r="G10181"/>
  <c r="G10182"/>
  <c r="G10183"/>
  <c r="G10184"/>
  <c r="G10185"/>
  <c r="G10186"/>
  <c r="G10187"/>
  <c r="G10188"/>
  <c r="G10189"/>
  <c r="G10190"/>
  <c r="G10191"/>
  <c r="G10192"/>
  <c r="G10193"/>
  <c r="G10194"/>
  <c r="G10195"/>
  <c r="G10196"/>
  <c r="G10197"/>
  <c r="G10198"/>
  <c r="G10199"/>
  <c r="G10200"/>
  <c r="G10201"/>
  <c r="G10202"/>
  <c r="G10203"/>
  <c r="G10204"/>
  <c r="G10205"/>
  <c r="G10206"/>
  <c r="G10207"/>
  <c r="G10208"/>
  <c r="G10209"/>
  <c r="G10210"/>
  <c r="G10211"/>
  <c r="G10212"/>
  <c r="G10213"/>
  <c r="G10214"/>
  <c r="G10215"/>
  <c r="G10216"/>
  <c r="G10217"/>
  <c r="G10218"/>
  <c r="G10219"/>
  <c r="G10220"/>
  <c r="G10221"/>
  <c r="G10222"/>
  <c r="G10223"/>
  <c r="G10224"/>
  <c r="G10225"/>
  <c r="G10226"/>
  <c r="G10227"/>
  <c r="G10228"/>
  <c r="G10229"/>
  <c r="G10230"/>
  <c r="G10231"/>
  <c r="G10232"/>
  <c r="G10233"/>
  <c r="G10234"/>
  <c r="G10235"/>
  <c r="G10236"/>
  <c r="G10237"/>
  <c r="G10238"/>
  <c r="G10239"/>
  <c r="G10240"/>
  <c r="G10241"/>
  <c r="G10242"/>
  <c r="G10243"/>
  <c r="G10244"/>
  <c r="G10245"/>
  <c r="G10246"/>
  <c r="G10247"/>
  <c r="G10248"/>
  <c r="G10249"/>
  <c r="G10250"/>
  <c r="G10251"/>
  <c r="G10252"/>
  <c r="G10253"/>
  <c r="G10254"/>
  <c r="G10255"/>
  <c r="G10256"/>
  <c r="G10257"/>
  <c r="G10258"/>
  <c r="G10259"/>
  <c r="G10260"/>
  <c r="G10261"/>
  <c r="G10262"/>
  <c r="G10263"/>
  <c r="G10264"/>
  <c r="G10265"/>
  <c r="G10266"/>
  <c r="G10267"/>
  <c r="G10268"/>
  <c r="G10269"/>
  <c r="G10270"/>
  <c r="G10271"/>
  <c r="G10272"/>
  <c r="G10273"/>
  <c r="G10274"/>
  <c r="G10275"/>
  <c r="G10276"/>
  <c r="G10277"/>
  <c r="G10278"/>
  <c r="G10279"/>
  <c r="G10280"/>
  <c r="G10281"/>
  <c r="G10282"/>
  <c r="G10283"/>
  <c r="G10284"/>
  <c r="G10285"/>
  <c r="G10286"/>
  <c r="G10287"/>
  <c r="G10288"/>
  <c r="G10289"/>
  <c r="G10290"/>
  <c r="G10291"/>
  <c r="G10292"/>
  <c r="G10293"/>
  <c r="G10294"/>
  <c r="G10295"/>
  <c r="G10296"/>
  <c r="G10297"/>
  <c r="G10298"/>
  <c r="G10299"/>
  <c r="G10300"/>
  <c r="G10301"/>
  <c r="G10302"/>
  <c r="G10303"/>
  <c r="G10304"/>
  <c r="G10305"/>
  <c r="G10306"/>
  <c r="G10307"/>
  <c r="G10308"/>
  <c r="G10309"/>
  <c r="G10310"/>
  <c r="G10311"/>
  <c r="G10312"/>
  <c r="G10313"/>
  <c r="G10314"/>
  <c r="G10315"/>
  <c r="G10316"/>
  <c r="G10317"/>
  <c r="G10318"/>
  <c r="G10319"/>
  <c r="G10320"/>
  <c r="G10321"/>
  <c r="G10322"/>
  <c r="G10323"/>
  <c r="G10324"/>
  <c r="G10325"/>
  <c r="G10326"/>
  <c r="G10327"/>
  <c r="G10328"/>
  <c r="G10329"/>
  <c r="G10330"/>
  <c r="G10331"/>
  <c r="G10332"/>
  <c r="G10333"/>
  <c r="G10334"/>
  <c r="G10335"/>
  <c r="G10336"/>
  <c r="G10337"/>
  <c r="G10338"/>
  <c r="G10339"/>
  <c r="G10340"/>
  <c r="G10341"/>
  <c r="G10342"/>
  <c r="G10343"/>
  <c r="G10344"/>
  <c r="G10345"/>
  <c r="G10346"/>
  <c r="G10347"/>
  <c r="G10348"/>
  <c r="G10349"/>
  <c r="G10350"/>
  <c r="G10351"/>
  <c r="G10352"/>
  <c r="G10353"/>
  <c r="G10354"/>
  <c r="G10355"/>
  <c r="G10356"/>
  <c r="G10357"/>
  <c r="G10358"/>
  <c r="G10359"/>
  <c r="G10360"/>
  <c r="G10361"/>
  <c r="G10362"/>
  <c r="G10363"/>
  <c r="G10364"/>
  <c r="G10365"/>
  <c r="G10366"/>
  <c r="G10367"/>
  <c r="G10368"/>
  <c r="G10369"/>
  <c r="G10370"/>
  <c r="G10371"/>
  <c r="G10372"/>
  <c r="G10373"/>
  <c r="G10374"/>
  <c r="G10375"/>
  <c r="G10376"/>
  <c r="G10377"/>
  <c r="G10378"/>
  <c r="G10379"/>
  <c r="G10380"/>
  <c r="G10381"/>
  <c r="G10382"/>
  <c r="G10383"/>
  <c r="G10384"/>
  <c r="G10385"/>
  <c r="G10386"/>
  <c r="G10387"/>
  <c r="G10388"/>
  <c r="G10389"/>
  <c r="G10390"/>
  <c r="G10391"/>
  <c r="G10392"/>
  <c r="G10393"/>
  <c r="G10394"/>
  <c r="G10395"/>
  <c r="G10396"/>
  <c r="G10397"/>
  <c r="G10398"/>
  <c r="G10399"/>
  <c r="G10400"/>
  <c r="G10401"/>
  <c r="G10402"/>
  <c r="G10403"/>
  <c r="G10404"/>
  <c r="G10405"/>
  <c r="G10406"/>
  <c r="G10407"/>
  <c r="G10408"/>
  <c r="G10409"/>
  <c r="G10410"/>
  <c r="G10411"/>
  <c r="G10412"/>
  <c r="G10413"/>
  <c r="G10414"/>
  <c r="G10415"/>
  <c r="G10416"/>
  <c r="G10417"/>
  <c r="G10418"/>
  <c r="G10419"/>
  <c r="G10420"/>
  <c r="G10421"/>
  <c r="G10422"/>
  <c r="G10423"/>
  <c r="G10424"/>
  <c r="G10425"/>
  <c r="G10426"/>
  <c r="G10427"/>
  <c r="G10428"/>
  <c r="G10429"/>
  <c r="G10430"/>
  <c r="G10431"/>
  <c r="G10432"/>
  <c r="G10433"/>
  <c r="G10434"/>
  <c r="G10435"/>
  <c r="G10436"/>
  <c r="G10437"/>
  <c r="G10438"/>
  <c r="G10439"/>
  <c r="G10440"/>
  <c r="G10441"/>
  <c r="G10442"/>
  <c r="G10443"/>
  <c r="G10444"/>
  <c r="G10445"/>
  <c r="G10446"/>
  <c r="G10447"/>
  <c r="G10448"/>
  <c r="G10449"/>
  <c r="G10450"/>
  <c r="G10451"/>
  <c r="G10452"/>
  <c r="G10453"/>
  <c r="G10454"/>
  <c r="G10455"/>
  <c r="G10456"/>
  <c r="G10457"/>
  <c r="G10458"/>
  <c r="G10459"/>
  <c r="G10460"/>
  <c r="G10461"/>
  <c r="G10462"/>
  <c r="G10463"/>
  <c r="G10464"/>
  <c r="G10465"/>
  <c r="G10466"/>
  <c r="G10467"/>
  <c r="G10468"/>
  <c r="G10469"/>
  <c r="G10470"/>
  <c r="G10471"/>
  <c r="G10472"/>
  <c r="G10473"/>
  <c r="G10474"/>
  <c r="G10475"/>
  <c r="G10476"/>
  <c r="G10477"/>
  <c r="G10478"/>
  <c r="G10479"/>
  <c r="G10480"/>
  <c r="G10481"/>
  <c r="G10482"/>
  <c r="G10483"/>
  <c r="G10484"/>
  <c r="G10485"/>
  <c r="G10486"/>
  <c r="G10487"/>
  <c r="G10488"/>
  <c r="G10489"/>
  <c r="G10490"/>
  <c r="G10491"/>
  <c r="G10492"/>
  <c r="G10493"/>
  <c r="G10494"/>
  <c r="G10495"/>
  <c r="G10496"/>
  <c r="G10497"/>
  <c r="G10498"/>
  <c r="G10499"/>
  <c r="G10500"/>
  <c r="G10501"/>
  <c r="G10502"/>
  <c r="G10503"/>
  <c r="G10504"/>
  <c r="G10505"/>
  <c r="G10506"/>
  <c r="G10507"/>
  <c r="G10508"/>
  <c r="G10509"/>
  <c r="G10510"/>
  <c r="G10511"/>
  <c r="G10512"/>
  <c r="G10513"/>
  <c r="G10514"/>
  <c r="G10515"/>
  <c r="G10516"/>
  <c r="G10517"/>
  <c r="G10518"/>
  <c r="G10519"/>
  <c r="G10520"/>
  <c r="G10521"/>
  <c r="G10522"/>
  <c r="G10523"/>
  <c r="G10524"/>
  <c r="G10525"/>
  <c r="G10526"/>
  <c r="G10527"/>
  <c r="G10528"/>
  <c r="G10529"/>
  <c r="G10530"/>
  <c r="G10531"/>
  <c r="G10532"/>
  <c r="G10533"/>
  <c r="G10534"/>
  <c r="G10535"/>
  <c r="G10536"/>
  <c r="G10537"/>
  <c r="G10538"/>
  <c r="G10539"/>
  <c r="G10540"/>
  <c r="G10541"/>
  <c r="G10542"/>
  <c r="G10543"/>
  <c r="G10544"/>
  <c r="G10545"/>
  <c r="G10546"/>
  <c r="G10547"/>
  <c r="G10548"/>
  <c r="G10549"/>
  <c r="G10550"/>
  <c r="G10551"/>
  <c r="G10552"/>
  <c r="G10553"/>
  <c r="G10554"/>
  <c r="G10555"/>
  <c r="G10556"/>
  <c r="G10557"/>
  <c r="G10558"/>
  <c r="G10559"/>
  <c r="G10560"/>
  <c r="G10561"/>
  <c r="G10562"/>
  <c r="G10563"/>
  <c r="G10564"/>
  <c r="G10565"/>
  <c r="G10566"/>
  <c r="G10567"/>
  <c r="G10568"/>
  <c r="G10569"/>
  <c r="G10570"/>
  <c r="G10571"/>
  <c r="G10572"/>
  <c r="G10573"/>
  <c r="G10574"/>
  <c r="G10575"/>
  <c r="G10576"/>
  <c r="G10577"/>
  <c r="G10578"/>
  <c r="G10579"/>
  <c r="G10580"/>
  <c r="G10581"/>
  <c r="G10582"/>
  <c r="G10583"/>
  <c r="G10584"/>
  <c r="G10585"/>
  <c r="G10586"/>
  <c r="G10587"/>
  <c r="G10588"/>
  <c r="G10589"/>
  <c r="G10590"/>
  <c r="G10591"/>
  <c r="G10592"/>
  <c r="G10593"/>
  <c r="G10594"/>
  <c r="G10595"/>
  <c r="G10596"/>
  <c r="G10597"/>
  <c r="G10598"/>
  <c r="G10599"/>
  <c r="G10600"/>
  <c r="G10601"/>
  <c r="G10602"/>
  <c r="G10603"/>
  <c r="G10604"/>
  <c r="G10605"/>
  <c r="G10606"/>
  <c r="G10607"/>
  <c r="G10608"/>
  <c r="G10609"/>
  <c r="G10610"/>
  <c r="G10611"/>
  <c r="G10612"/>
  <c r="G10613"/>
  <c r="G10614"/>
  <c r="G10615"/>
  <c r="G10616"/>
  <c r="G10617"/>
  <c r="G10618"/>
  <c r="G10619"/>
  <c r="G10620"/>
  <c r="G10621"/>
  <c r="G10622"/>
  <c r="G10623"/>
  <c r="G10624"/>
  <c r="G10625"/>
  <c r="G10626"/>
  <c r="G10627"/>
  <c r="G10628"/>
  <c r="G10629"/>
  <c r="G10630"/>
  <c r="G10631"/>
  <c r="G10632"/>
  <c r="G10633"/>
  <c r="G10634"/>
  <c r="G10635"/>
  <c r="G10636"/>
  <c r="G10637"/>
  <c r="G10638"/>
  <c r="G10639"/>
  <c r="G10640"/>
  <c r="G10641"/>
  <c r="G10642"/>
  <c r="G10643"/>
  <c r="G10644"/>
  <c r="G10645"/>
  <c r="G10646"/>
  <c r="G10647"/>
  <c r="G10648"/>
  <c r="G10649"/>
  <c r="G10650"/>
  <c r="G10651"/>
  <c r="G10652"/>
  <c r="G10653"/>
  <c r="G10654"/>
  <c r="G10655"/>
  <c r="G10656"/>
  <c r="G10657"/>
  <c r="G10658"/>
  <c r="G10659"/>
  <c r="G10660"/>
  <c r="G10661"/>
  <c r="G10662"/>
  <c r="G10663"/>
  <c r="G10664"/>
  <c r="G10665"/>
  <c r="G10666"/>
  <c r="G10667"/>
  <c r="G10668"/>
  <c r="G10669"/>
  <c r="G10670"/>
  <c r="G10671"/>
  <c r="G10672"/>
  <c r="G10673"/>
  <c r="G10674"/>
  <c r="G10675"/>
  <c r="G10676"/>
  <c r="G10677"/>
  <c r="G10678"/>
  <c r="G10679"/>
  <c r="G10680"/>
  <c r="G10681"/>
  <c r="G10682"/>
  <c r="G10683"/>
  <c r="G10684"/>
  <c r="G10685"/>
  <c r="G10686"/>
  <c r="G10687"/>
  <c r="G10688"/>
  <c r="G10689"/>
  <c r="G10690"/>
  <c r="G10691"/>
  <c r="G10692"/>
  <c r="G10693"/>
  <c r="G10694"/>
  <c r="G10695"/>
  <c r="G10696"/>
  <c r="G10697"/>
  <c r="G10698"/>
  <c r="G10699"/>
  <c r="G10700"/>
  <c r="G10701"/>
  <c r="G10702"/>
  <c r="G10703"/>
  <c r="G10704"/>
  <c r="G10705"/>
  <c r="G10706"/>
  <c r="G10707"/>
  <c r="G10708"/>
  <c r="G10709"/>
  <c r="G10710"/>
  <c r="G10711"/>
  <c r="G10712"/>
  <c r="G10713"/>
  <c r="G10714"/>
  <c r="G10715"/>
  <c r="G10716"/>
  <c r="G10717"/>
  <c r="G10718"/>
  <c r="G10719"/>
  <c r="G10720"/>
  <c r="G10721"/>
  <c r="G10722"/>
  <c r="G10723"/>
  <c r="G10724"/>
  <c r="G10725"/>
  <c r="G10726"/>
  <c r="G10727"/>
  <c r="G10728"/>
  <c r="G10729"/>
  <c r="G10730"/>
  <c r="G10731"/>
  <c r="G10732"/>
  <c r="G10733"/>
  <c r="G10734"/>
  <c r="G10735"/>
  <c r="G10736"/>
  <c r="G10737"/>
  <c r="G10738"/>
  <c r="G10739"/>
  <c r="G10740"/>
  <c r="G10741"/>
  <c r="G10742"/>
  <c r="G10743"/>
  <c r="G10744"/>
  <c r="G10745"/>
  <c r="G10746"/>
  <c r="G10747"/>
  <c r="G10748"/>
  <c r="G10749"/>
  <c r="G10750"/>
  <c r="G10751"/>
  <c r="G10752"/>
  <c r="G10753"/>
  <c r="G10754"/>
  <c r="G10755"/>
  <c r="G10756"/>
  <c r="G10757"/>
  <c r="G10758"/>
  <c r="G10759"/>
  <c r="G10760"/>
  <c r="G10761"/>
  <c r="G10762"/>
  <c r="G10763"/>
  <c r="G10764"/>
  <c r="G10765"/>
  <c r="G10766"/>
  <c r="G10767"/>
  <c r="G10768"/>
  <c r="G10769"/>
  <c r="G10770"/>
  <c r="G10771"/>
  <c r="G10772"/>
  <c r="G10773"/>
  <c r="G10774"/>
  <c r="G10775"/>
  <c r="G10776"/>
  <c r="G10777"/>
  <c r="G10778"/>
  <c r="G10779"/>
  <c r="G10780"/>
  <c r="G10781"/>
  <c r="G10782"/>
  <c r="G10783"/>
  <c r="G10784"/>
  <c r="G10785"/>
  <c r="G10786"/>
  <c r="G10787"/>
  <c r="G10788"/>
  <c r="G10789"/>
  <c r="G10790"/>
  <c r="G10791"/>
  <c r="G10792"/>
  <c r="G10793"/>
  <c r="G10794"/>
  <c r="G10795"/>
  <c r="G10796"/>
  <c r="G10797"/>
  <c r="G10798"/>
  <c r="G10799"/>
  <c r="G10800"/>
  <c r="G10801"/>
  <c r="G10802"/>
  <c r="G10803"/>
  <c r="G10804"/>
  <c r="G10805"/>
  <c r="G10806"/>
  <c r="G10807"/>
  <c r="G10808"/>
  <c r="G10809"/>
  <c r="G10810"/>
  <c r="G10811"/>
  <c r="G10812"/>
  <c r="G10813"/>
  <c r="G10814"/>
  <c r="G10815"/>
  <c r="G10816"/>
  <c r="G10817"/>
  <c r="G10818"/>
  <c r="G10819"/>
  <c r="G10820"/>
  <c r="G10821"/>
  <c r="G10822"/>
  <c r="G10823"/>
  <c r="G10824"/>
  <c r="G10825"/>
  <c r="G10826"/>
  <c r="G10827"/>
  <c r="G10828"/>
  <c r="G10829"/>
  <c r="G10830"/>
  <c r="G10831"/>
  <c r="G10832"/>
  <c r="G10833"/>
  <c r="G10834"/>
  <c r="G10835"/>
  <c r="G10836"/>
  <c r="G10837"/>
  <c r="G10838"/>
  <c r="G10839"/>
  <c r="G10840"/>
  <c r="G10841"/>
  <c r="G10842"/>
  <c r="G10843"/>
  <c r="G10844"/>
  <c r="G10845"/>
  <c r="G10846"/>
  <c r="G10847"/>
  <c r="G10848"/>
  <c r="G10849"/>
  <c r="G10850"/>
  <c r="G10851"/>
  <c r="G10852"/>
  <c r="G10853"/>
  <c r="G10854"/>
  <c r="G10855"/>
  <c r="G10856"/>
  <c r="G10857"/>
  <c r="G10858"/>
  <c r="G10859"/>
  <c r="G10860"/>
  <c r="G10861"/>
  <c r="G10862"/>
  <c r="G10863"/>
  <c r="G10864"/>
  <c r="G10865"/>
  <c r="G10866"/>
  <c r="G10867"/>
  <c r="G10868"/>
  <c r="G10869"/>
  <c r="G10870"/>
  <c r="G10871"/>
  <c r="G10872"/>
  <c r="G10873"/>
  <c r="G10874"/>
  <c r="G10875"/>
  <c r="G10876"/>
  <c r="G10877"/>
  <c r="G10878"/>
  <c r="G10879"/>
  <c r="G10880"/>
  <c r="G10881"/>
  <c r="G10882"/>
  <c r="G10883"/>
  <c r="G10884"/>
  <c r="G10885"/>
  <c r="G10886"/>
  <c r="G10887"/>
  <c r="G10888"/>
  <c r="G10889"/>
  <c r="G10890"/>
  <c r="G10891"/>
  <c r="G10892"/>
  <c r="G10893"/>
  <c r="G10894"/>
  <c r="G10895"/>
  <c r="G10896"/>
  <c r="G10897"/>
  <c r="G10898"/>
  <c r="G10899"/>
  <c r="G10900"/>
  <c r="G10901"/>
  <c r="G10902"/>
  <c r="G10903"/>
  <c r="G10904"/>
  <c r="G10905"/>
  <c r="G10906"/>
  <c r="G10907"/>
  <c r="G10908"/>
  <c r="G10909"/>
  <c r="G10910"/>
  <c r="G10911"/>
  <c r="G10912"/>
  <c r="G10913"/>
  <c r="G10914"/>
  <c r="G10915"/>
  <c r="G10916"/>
  <c r="G10917"/>
  <c r="G10918"/>
  <c r="G10919"/>
  <c r="G10920"/>
  <c r="G10921"/>
  <c r="G10922"/>
  <c r="G10923"/>
  <c r="G10924"/>
  <c r="G10925"/>
  <c r="G10926"/>
  <c r="G10927"/>
  <c r="G10928"/>
  <c r="G10929"/>
  <c r="G10930"/>
  <c r="G10931"/>
  <c r="G10932"/>
  <c r="G10933"/>
  <c r="G10934"/>
  <c r="G10935"/>
  <c r="G10936"/>
  <c r="G10937"/>
  <c r="G10938"/>
  <c r="G10939"/>
  <c r="G10940"/>
  <c r="G10941"/>
  <c r="G10942"/>
  <c r="G10943"/>
  <c r="G10944"/>
  <c r="G10945"/>
  <c r="G10946"/>
  <c r="G10947"/>
  <c r="G10948"/>
  <c r="G10949"/>
  <c r="G10950"/>
  <c r="G10951"/>
  <c r="G10952"/>
  <c r="G10953"/>
  <c r="G10954"/>
  <c r="G10955"/>
  <c r="G10956"/>
  <c r="G10957"/>
  <c r="G10958"/>
  <c r="G10959"/>
  <c r="G10960"/>
  <c r="G10961"/>
  <c r="G10962"/>
  <c r="G10963"/>
  <c r="G10964"/>
  <c r="G10965"/>
  <c r="G10966"/>
  <c r="G10967"/>
  <c r="G10968"/>
  <c r="G10969"/>
  <c r="G10970"/>
  <c r="G10971"/>
  <c r="G10972"/>
  <c r="G10973"/>
  <c r="G10974"/>
  <c r="G10975"/>
  <c r="G10976"/>
  <c r="G10977"/>
  <c r="G10978"/>
  <c r="G10979"/>
  <c r="G10980"/>
  <c r="G10981"/>
  <c r="G10982"/>
  <c r="G10983"/>
  <c r="G10984"/>
  <c r="G10985"/>
  <c r="G10986"/>
  <c r="G10987"/>
  <c r="G10988"/>
  <c r="G10989"/>
  <c r="G10990"/>
  <c r="G10991"/>
  <c r="G10992"/>
  <c r="G10993"/>
  <c r="G10994"/>
  <c r="G10995"/>
  <c r="G10996"/>
  <c r="G10997"/>
  <c r="G10998"/>
  <c r="G10999"/>
  <c r="G11000"/>
  <c r="G11001"/>
  <c r="G11002"/>
  <c r="G11003"/>
  <c r="G11004"/>
  <c r="G11005"/>
  <c r="G11006"/>
  <c r="G11007"/>
  <c r="G11008"/>
  <c r="G11009"/>
  <c r="G11010"/>
  <c r="G11011"/>
  <c r="G11012"/>
  <c r="G11013"/>
  <c r="G11014"/>
  <c r="G11015"/>
  <c r="G11016"/>
  <c r="G11017"/>
  <c r="G11018"/>
  <c r="G11019"/>
  <c r="G11020"/>
  <c r="G11021"/>
  <c r="G11022"/>
  <c r="G11023"/>
  <c r="G11024"/>
  <c r="G11025"/>
  <c r="G11026"/>
  <c r="G11027"/>
  <c r="G11028"/>
  <c r="G11029"/>
  <c r="G11030"/>
  <c r="G11031"/>
  <c r="G11032"/>
  <c r="G11033"/>
  <c r="G11034"/>
  <c r="G11035"/>
  <c r="G11036"/>
  <c r="G11037"/>
  <c r="G11038"/>
  <c r="G11039"/>
  <c r="G11040"/>
  <c r="G11041"/>
  <c r="G11042"/>
  <c r="G11043"/>
  <c r="G11044"/>
  <c r="G11045"/>
  <c r="G11046"/>
  <c r="G11047"/>
  <c r="G11048"/>
  <c r="G11049"/>
  <c r="G11050"/>
  <c r="G11051"/>
  <c r="G11052"/>
  <c r="G11053"/>
  <c r="G11054"/>
  <c r="G11055"/>
  <c r="G11056"/>
  <c r="G11057"/>
  <c r="G11058"/>
  <c r="G11059"/>
  <c r="G11060"/>
  <c r="G11061"/>
  <c r="G11062"/>
  <c r="G11063"/>
  <c r="G11064"/>
  <c r="G11065"/>
  <c r="G11066"/>
  <c r="G11067"/>
  <c r="G11068"/>
  <c r="G11069"/>
  <c r="G11070"/>
  <c r="G11071"/>
  <c r="G11072"/>
  <c r="G11073"/>
  <c r="G11074"/>
  <c r="G11075"/>
  <c r="G11076"/>
  <c r="G11077"/>
  <c r="G11078"/>
  <c r="G11079"/>
  <c r="G11080"/>
  <c r="G11081"/>
  <c r="G11082"/>
  <c r="G11083"/>
  <c r="G11084"/>
  <c r="G11085"/>
  <c r="G11086"/>
  <c r="G11087"/>
  <c r="G11088"/>
  <c r="G11089"/>
  <c r="G11090"/>
  <c r="G11091"/>
  <c r="G11092"/>
  <c r="G11093"/>
  <c r="G11094"/>
  <c r="G11095"/>
  <c r="G11096"/>
  <c r="G11097"/>
  <c r="G11098"/>
  <c r="G11099"/>
  <c r="G11100"/>
  <c r="G11101"/>
  <c r="G11102"/>
  <c r="G11103"/>
  <c r="G11104"/>
  <c r="G11105"/>
  <c r="G11106"/>
  <c r="G11107"/>
  <c r="G11108"/>
  <c r="G11109"/>
  <c r="G11110"/>
  <c r="G11111"/>
  <c r="G11112"/>
  <c r="G11113"/>
  <c r="G11114"/>
  <c r="G11115"/>
  <c r="G11116"/>
  <c r="G11117"/>
  <c r="G11118"/>
  <c r="G11119"/>
  <c r="G11120"/>
  <c r="G11121"/>
  <c r="G11122"/>
  <c r="G11123"/>
  <c r="G11124"/>
  <c r="G11125"/>
  <c r="G11126"/>
  <c r="G11127"/>
  <c r="G11128"/>
  <c r="G11129"/>
  <c r="G11130"/>
  <c r="G11131"/>
  <c r="G11132"/>
  <c r="G11133"/>
  <c r="G11134"/>
  <c r="G11135"/>
  <c r="G11136"/>
  <c r="G11137"/>
  <c r="G11138"/>
  <c r="G11139"/>
  <c r="G11140"/>
  <c r="G11141"/>
  <c r="G11142"/>
  <c r="G11143"/>
  <c r="G11144"/>
  <c r="G11145"/>
  <c r="G11146"/>
  <c r="G11147"/>
  <c r="G11148"/>
  <c r="G11149"/>
  <c r="G11150"/>
  <c r="G11151"/>
  <c r="G11152"/>
  <c r="G11153"/>
  <c r="G11154"/>
  <c r="G11155"/>
  <c r="G11156"/>
  <c r="G11157"/>
  <c r="G11158"/>
  <c r="G11159"/>
  <c r="G11160"/>
  <c r="G11161"/>
  <c r="G11162"/>
  <c r="G11163"/>
  <c r="G11164"/>
  <c r="G11165"/>
  <c r="G11166"/>
  <c r="G11167"/>
  <c r="G11168"/>
  <c r="G11169"/>
  <c r="G11170"/>
  <c r="G11171"/>
  <c r="G11172"/>
  <c r="G11173"/>
  <c r="G11174"/>
  <c r="G11175"/>
  <c r="G11176"/>
  <c r="G11177"/>
  <c r="G11178"/>
  <c r="G11179"/>
  <c r="G11180"/>
  <c r="G11181"/>
  <c r="G11182"/>
  <c r="G11183"/>
  <c r="G11184"/>
  <c r="G11185"/>
  <c r="G11186"/>
  <c r="G11187"/>
  <c r="G11188"/>
  <c r="G11189"/>
  <c r="G11190"/>
  <c r="G11191"/>
  <c r="G11192"/>
  <c r="G11193"/>
  <c r="G11194"/>
  <c r="G11195"/>
  <c r="G11196"/>
  <c r="G11197"/>
  <c r="G11198"/>
  <c r="G11199"/>
  <c r="G11200"/>
  <c r="G11201"/>
  <c r="G11202"/>
  <c r="G11203"/>
  <c r="G11204"/>
  <c r="G11205"/>
  <c r="G11206"/>
  <c r="G11207"/>
  <c r="G11208"/>
  <c r="G11209"/>
  <c r="G11210"/>
  <c r="G11211"/>
  <c r="G11212"/>
  <c r="G11213"/>
  <c r="G11214"/>
  <c r="G11215"/>
  <c r="G11216"/>
  <c r="G11217"/>
  <c r="G11218"/>
  <c r="G11219"/>
  <c r="G11220"/>
  <c r="G11221"/>
  <c r="G11222"/>
  <c r="G11223"/>
  <c r="G11224"/>
  <c r="G11225"/>
  <c r="G11226"/>
  <c r="G11227"/>
  <c r="G11228"/>
  <c r="G11229"/>
  <c r="G11230"/>
  <c r="G11231"/>
  <c r="G11232"/>
  <c r="G11233"/>
  <c r="G11234"/>
  <c r="G11235"/>
  <c r="G11236"/>
  <c r="G11237"/>
  <c r="G11238"/>
  <c r="G11239"/>
  <c r="G11240"/>
  <c r="G11241"/>
  <c r="G11242"/>
  <c r="G11243"/>
  <c r="G11244"/>
  <c r="G11245"/>
  <c r="G11246"/>
  <c r="G11247"/>
  <c r="G11248"/>
  <c r="G11249"/>
  <c r="G11250"/>
  <c r="G11251"/>
  <c r="G11252"/>
  <c r="G11253"/>
  <c r="G11254"/>
  <c r="G11255"/>
  <c r="G11256"/>
  <c r="G11257"/>
  <c r="G11258"/>
  <c r="G11259"/>
  <c r="G11260"/>
  <c r="G11261"/>
  <c r="G11262"/>
  <c r="G11263"/>
  <c r="G11264"/>
  <c r="G11265"/>
  <c r="G11266"/>
  <c r="G11267"/>
  <c r="G11268"/>
  <c r="G11269"/>
  <c r="G11270"/>
  <c r="G11271"/>
  <c r="G11272"/>
  <c r="G11273"/>
  <c r="G11274"/>
  <c r="G11275"/>
  <c r="G11276"/>
  <c r="G11277"/>
  <c r="G11278"/>
  <c r="G11279"/>
  <c r="G11280"/>
  <c r="G11281"/>
  <c r="G11282"/>
  <c r="G11283"/>
  <c r="G11284"/>
  <c r="G11285"/>
  <c r="G11286"/>
  <c r="G11287"/>
  <c r="G11288"/>
  <c r="G11289"/>
  <c r="G11290"/>
  <c r="G11291"/>
  <c r="G11292"/>
  <c r="G11293"/>
  <c r="G11294"/>
  <c r="G11295"/>
  <c r="G11296"/>
  <c r="G11297"/>
  <c r="G11298"/>
  <c r="G11299"/>
  <c r="G11300"/>
  <c r="G11301"/>
  <c r="G11302"/>
  <c r="G11303"/>
  <c r="G11304"/>
  <c r="G11305"/>
  <c r="G11306"/>
  <c r="G11307"/>
  <c r="G11308"/>
  <c r="G11309"/>
  <c r="G11310"/>
  <c r="G11311"/>
  <c r="G11312"/>
  <c r="G11313"/>
  <c r="G11314"/>
  <c r="G11315"/>
  <c r="G11316"/>
  <c r="G11317"/>
  <c r="G11318"/>
  <c r="G11319"/>
  <c r="G11320"/>
  <c r="G11321"/>
  <c r="G11322"/>
  <c r="G11323"/>
  <c r="G11324"/>
  <c r="G11325"/>
  <c r="G11326"/>
  <c r="G11327"/>
  <c r="G11328"/>
  <c r="G11329"/>
  <c r="G11330"/>
  <c r="G11331"/>
  <c r="G11332"/>
  <c r="G11333"/>
  <c r="G11334"/>
  <c r="G11335"/>
  <c r="G11336"/>
  <c r="G11337"/>
  <c r="G11338"/>
  <c r="G11339"/>
  <c r="G11340"/>
  <c r="G11341"/>
  <c r="G11342"/>
  <c r="G11343"/>
  <c r="G11344"/>
  <c r="G11345"/>
  <c r="G11346"/>
  <c r="G11347"/>
  <c r="G11348"/>
  <c r="G11349"/>
  <c r="G11350"/>
  <c r="G11351"/>
  <c r="G11352"/>
  <c r="G11353"/>
  <c r="G11354"/>
  <c r="G11355"/>
  <c r="G11356"/>
  <c r="G11357"/>
  <c r="G11358"/>
  <c r="G11359"/>
  <c r="G11360"/>
  <c r="G11361"/>
  <c r="G11362"/>
  <c r="G11363"/>
  <c r="G11364"/>
  <c r="G11365"/>
  <c r="G11366"/>
  <c r="G11367"/>
  <c r="G11368"/>
  <c r="G11369"/>
  <c r="G11370"/>
  <c r="G11371"/>
  <c r="G11372"/>
  <c r="G11373"/>
  <c r="G11374"/>
  <c r="G11375"/>
  <c r="G11376"/>
  <c r="G11377"/>
  <c r="G11378"/>
  <c r="G11379"/>
  <c r="G11380"/>
  <c r="G11381"/>
  <c r="G11382"/>
  <c r="G11383"/>
  <c r="G11384"/>
  <c r="G11385"/>
  <c r="G11386"/>
  <c r="G11387"/>
  <c r="G11388"/>
  <c r="G11389"/>
  <c r="G11390"/>
  <c r="G11391"/>
  <c r="G11392"/>
  <c r="G11393"/>
  <c r="G11394"/>
  <c r="G11395"/>
  <c r="G11396"/>
  <c r="G11397"/>
  <c r="G11398"/>
  <c r="G11399"/>
  <c r="G11400"/>
  <c r="G11401"/>
  <c r="G11402"/>
  <c r="G11403"/>
  <c r="G11404"/>
  <c r="G11405"/>
  <c r="G11406"/>
  <c r="G11407"/>
  <c r="G11408"/>
  <c r="G11409"/>
  <c r="G11410"/>
  <c r="G11411"/>
  <c r="G11412"/>
  <c r="G11413"/>
  <c r="G11414"/>
  <c r="G11415"/>
  <c r="G11416"/>
  <c r="G11417"/>
  <c r="G11418"/>
  <c r="G11419"/>
  <c r="G11420"/>
  <c r="G11421"/>
  <c r="G11422"/>
  <c r="G11423"/>
  <c r="G11424"/>
  <c r="G11425"/>
  <c r="G11426"/>
  <c r="G11427"/>
  <c r="G11428"/>
  <c r="G11429"/>
  <c r="G11430"/>
  <c r="G11431"/>
  <c r="G11432"/>
  <c r="G11433"/>
  <c r="G11434"/>
  <c r="G11435"/>
  <c r="G11436"/>
  <c r="G11437"/>
  <c r="G11438"/>
  <c r="G11439"/>
  <c r="G11440"/>
  <c r="G11441"/>
  <c r="G11442"/>
  <c r="G11443"/>
  <c r="G11444"/>
  <c r="G11445"/>
  <c r="G11446"/>
  <c r="G11447"/>
  <c r="G11448"/>
  <c r="G11449"/>
  <c r="G11450"/>
  <c r="G11451"/>
  <c r="G11452"/>
  <c r="G11453"/>
  <c r="G11454"/>
  <c r="G11455"/>
  <c r="G11456"/>
  <c r="G11457"/>
  <c r="G11458"/>
  <c r="G11459"/>
  <c r="G11460"/>
  <c r="G11461"/>
  <c r="G11462"/>
  <c r="G11463"/>
  <c r="G11464"/>
  <c r="G11465"/>
  <c r="G11466"/>
  <c r="G11467"/>
  <c r="G11468"/>
  <c r="G11469"/>
  <c r="G11470"/>
  <c r="G11471"/>
  <c r="G11472"/>
  <c r="G11473"/>
  <c r="G11474"/>
  <c r="G11475"/>
  <c r="G11476"/>
  <c r="G11477"/>
  <c r="G11478"/>
  <c r="G11479"/>
  <c r="G11480"/>
  <c r="G11481"/>
  <c r="G11482"/>
  <c r="G11483"/>
  <c r="G11484"/>
  <c r="G11485"/>
  <c r="G11486"/>
  <c r="G11487"/>
  <c r="G11488"/>
  <c r="G11489"/>
  <c r="G11490"/>
  <c r="G11491"/>
  <c r="G11492"/>
  <c r="G11493"/>
  <c r="G11494"/>
  <c r="G11495"/>
  <c r="G11496"/>
  <c r="G11497"/>
  <c r="G11498"/>
  <c r="G11499"/>
  <c r="G11500"/>
  <c r="G11501"/>
  <c r="G11502"/>
  <c r="G11503"/>
  <c r="G11504"/>
  <c r="G11505"/>
  <c r="G11506"/>
  <c r="G11507"/>
  <c r="G11508"/>
  <c r="G11509"/>
  <c r="G11510"/>
  <c r="G11511"/>
  <c r="G11512"/>
  <c r="G11513"/>
  <c r="G11514"/>
  <c r="G11515"/>
  <c r="G11516"/>
  <c r="G11517"/>
  <c r="G11518"/>
  <c r="G11519"/>
  <c r="G11520"/>
  <c r="G11521"/>
  <c r="G11522"/>
  <c r="G11523"/>
  <c r="G11524"/>
  <c r="G11525"/>
  <c r="G11526"/>
  <c r="G11527"/>
  <c r="G11528"/>
  <c r="G11529"/>
  <c r="G11530"/>
  <c r="G11531"/>
  <c r="G11532"/>
  <c r="G11533"/>
  <c r="G11534"/>
  <c r="G11535"/>
  <c r="G11536"/>
  <c r="G11537"/>
  <c r="G11538"/>
  <c r="G11539"/>
  <c r="G11540"/>
  <c r="G11541"/>
  <c r="G11542"/>
  <c r="G11543"/>
  <c r="G11544"/>
  <c r="G11545"/>
  <c r="G11546"/>
  <c r="G11547"/>
  <c r="G11548"/>
  <c r="G11549"/>
  <c r="G11550"/>
  <c r="G11551"/>
  <c r="G11552"/>
  <c r="G11553"/>
  <c r="G11554"/>
  <c r="G11555"/>
  <c r="G11556"/>
  <c r="G11557"/>
  <c r="G11558"/>
  <c r="G11559"/>
  <c r="G11560"/>
  <c r="G11561"/>
  <c r="G11562"/>
  <c r="G11563"/>
  <c r="G11564"/>
  <c r="G11565"/>
  <c r="G11566"/>
  <c r="G11567"/>
  <c r="G11568"/>
  <c r="G11569"/>
  <c r="G11570"/>
  <c r="G11571"/>
  <c r="G11572"/>
  <c r="G11573"/>
  <c r="G11574"/>
  <c r="G11575"/>
  <c r="G11576"/>
  <c r="G11577"/>
  <c r="G11578"/>
  <c r="G11579"/>
  <c r="G11580"/>
  <c r="G11581"/>
  <c r="G11582"/>
  <c r="G11583"/>
  <c r="G11584"/>
  <c r="G11585"/>
  <c r="G11586"/>
  <c r="G11587"/>
  <c r="G11588"/>
  <c r="G11589"/>
  <c r="G11590"/>
  <c r="G11591"/>
  <c r="G11592"/>
  <c r="G11593"/>
  <c r="G11594"/>
  <c r="G11595"/>
  <c r="G11596"/>
  <c r="G11597"/>
  <c r="G11598"/>
  <c r="G11599"/>
  <c r="G11600"/>
  <c r="G11601"/>
  <c r="G11602"/>
  <c r="G11603"/>
  <c r="G11604"/>
  <c r="G11605"/>
  <c r="G11606"/>
  <c r="G11607"/>
  <c r="G11608"/>
  <c r="G11609"/>
  <c r="G11610"/>
  <c r="G11611"/>
  <c r="G11612"/>
  <c r="G11613"/>
  <c r="G11614"/>
  <c r="G11615"/>
  <c r="G11616"/>
  <c r="G11617"/>
  <c r="G11618"/>
  <c r="G11619"/>
  <c r="G11620"/>
  <c r="G11621"/>
  <c r="G11622"/>
  <c r="G11623"/>
  <c r="G11624"/>
  <c r="G11625"/>
  <c r="G11626"/>
  <c r="G11627"/>
  <c r="G11628"/>
  <c r="G11629"/>
  <c r="G11630"/>
  <c r="G11631"/>
  <c r="G11632"/>
  <c r="G11633"/>
  <c r="G11634"/>
  <c r="G11635"/>
  <c r="G11636"/>
  <c r="G11637"/>
  <c r="G11638"/>
  <c r="G11639"/>
  <c r="G11640"/>
  <c r="G11641"/>
  <c r="G11642"/>
  <c r="G11643"/>
  <c r="G11644"/>
  <c r="G11645"/>
  <c r="G11646"/>
  <c r="G11647"/>
  <c r="G11648"/>
  <c r="G11649"/>
  <c r="G11650"/>
  <c r="G11651"/>
  <c r="G11652"/>
  <c r="G11653"/>
  <c r="G11654"/>
  <c r="G11655"/>
  <c r="G11656"/>
  <c r="G11657"/>
  <c r="G11658"/>
  <c r="G11659"/>
  <c r="G11660"/>
  <c r="G11661"/>
  <c r="G11662"/>
  <c r="G11663"/>
  <c r="G11664"/>
  <c r="G11665"/>
  <c r="G11666"/>
  <c r="G11667"/>
  <c r="G11668"/>
  <c r="G11669"/>
  <c r="G11670"/>
  <c r="G11671"/>
  <c r="G11672"/>
  <c r="G11673"/>
  <c r="G11674"/>
  <c r="G11675"/>
  <c r="G11676"/>
  <c r="G11677"/>
  <c r="G11678"/>
  <c r="G11679"/>
  <c r="G11680"/>
  <c r="G11681"/>
  <c r="G11682"/>
  <c r="G11683"/>
  <c r="G11684"/>
  <c r="G11685"/>
  <c r="G11686"/>
  <c r="G11687"/>
  <c r="G11688"/>
  <c r="G11689"/>
  <c r="G11690"/>
  <c r="G11691"/>
  <c r="G11692"/>
  <c r="G11693"/>
  <c r="G11694"/>
  <c r="G11695"/>
  <c r="G11696"/>
  <c r="G11697"/>
  <c r="G11698"/>
  <c r="G11699"/>
  <c r="G11700"/>
  <c r="G11701"/>
  <c r="G11702"/>
  <c r="G11703"/>
  <c r="G11704"/>
  <c r="G11705"/>
  <c r="G11706"/>
  <c r="G11707"/>
  <c r="G11708"/>
  <c r="G11709"/>
  <c r="G11710"/>
  <c r="G11711"/>
  <c r="G11712"/>
  <c r="G11713"/>
  <c r="G11714"/>
  <c r="G11715"/>
  <c r="G11716"/>
  <c r="G11717"/>
  <c r="G11718"/>
  <c r="G11719"/>
  <c r="G11720"/>
  <c r="G11721"/>
  <c r="G11722"/>
  <c r="G11723"/>
  <c r="G11724"/>
  <c r="G11725"/>
  <c r="G11726"/>
  <c r="G11727"/>
  <c r="G11728"/>
  <c r="G11729"/>
  <c r="G11730"/>
  <c r="G11731"/>
  <c r="G11732"/>
  <c r="G11733"/>
  <c r="G11734"/>
  <c r="G11735"/>
  <c r="G11736"/>
  <c r="G11737"/>
  <c r="G11738"/>
  <c r="G11739"/>
  <c r="G11740"/>
  <c r="G11741"/>
  <c r="G11742"/>
  <c r="G11743"/>
  <c r="G11744"/>
  <c r="G11745"/>
  <c r="G11746"/>
  <c r="G11747"/>
  <c r="G11748"/>
  <c r="G11749"/>
  <c r="G11750"/>
  <c r="G11751"/>
  <c r="G11752"/>
  <c r="G11753"/>
  <c r="G11754"/>
  <c r="G11755"/>
  <c r="G11756"/>
  <c r="G11757"/>
  <c r="G11758"/>
  <c r="G11759"/>
  <c r="G11760"/>
  <c r="G11761"/>
  <c r="G11762"/>
  <c r="G11763"/>
  <c r="G11764"/>
  <c r="G11765"/>
  <c r="G11766"/>
  <c r="G11767"/>
  <c r="G11768"/>
  <c r="G11769"/>
  <c r="G11770"/>
  <c r="G11771"/>
  <c r="G11772"/>
  <c r="G11773"/>
  <c r="G11774"/>
  <c r="G11775"/>
  <c r="G11776"/>
  <c r="G11777"/>
  <c r="G11778"/>
  <c r="G11779"/>
  <c r="G11780"/>
  <c r="G11781"/>
  <c r="G11782"/>
  <c r="G11783"/>
  <c r="G11784"/>
  <c r="G11785"/>
  <c r="G11786"/>
  <c r="G11787"/>
  <c r="G11788"/>
  <c r="G11789"/>
  <c r="G11790"/>
  <c r="G11791"/>
  <c r="G11792"/>
  <c r="G11793"/>
  <c r="G11794"/>
  <c r="G11795"/>
  <c r="G11796"/>
  <c r="G11797"/>
  <c r="G11798"/>
  <c r="G11799"/>
  <c r="G11800"/>
  <c r="G11801"/>
  <c r="G11802"/>
  <c r="G11803"/>
  <c r="G11804"/>
  <c r="G11805"/>
  <c r="G11806"/>
  <c r="G11807"/>
  <c r="G11808"/>
  <c r="G11809"/>
  <c r="G11810"/>
  <c r="G11811"/>
  <c r="G11812"/>
  <c r="G11813"/>
  <c r="G11814"/>
  <c r="G11815"/>
  <c r="G11816"/>
  <c r="G11817"/>
  <c r="G11818"/>
  <c r="G11819"/>
  <c r="G11820"/>
  <c r="G11821"/>
  <c r="G11822"/>
  <c r="G11823"/>
  <c r="G11824"/>
  <c r="G11825"/>
  <c r="G11826"/>
  <c r="G11827"/>
  <c r="G11828"/>
  <c r="G11829"/>
  <c r="G11830"/>
  <c r="G11831"/>
  <c r="G11832"/>
  <c r="G11833"/>
  <c r="G11834"/>
  <c r="G11835"/>
  <c r="G11836"/>
  <c r="G11837"/>
  <c r="G11838"/>
  <c r="G11839"/>
  <c r="G11840"/>
  <c r="G11841"/>
  <c r="G11842"/>
  <c r="G11843"/>
  <c r="G11844"/>
  <c r="G11845"/>
  <c r="G11846"/>
  <c r="G11847"/>
  <c r="G11848"/>
  <c r="G11849"/>
  <c r="G11850"/>
  <c r="G11851"/>
  <c r="G11852"/>
  <c r="G11853"/>
  <c r="G11854"/>
  <c r="G11855"/>
  <c r="G11856"/>
  <c r="G11857"/>
  <c r="G11858"/>
  <c r="G11859"/>
  <c r="G11860"/>
  <c r="G11861"/>
  <c r="G11862"/>
  <c r="G11863"/>
  <c r="G11864"/>
  <c r="G11865"/>
  <c r="G11866"/>
  <c r="G11867"/>
  <c r="G11868"/>
  <c r="G11869"/>
  <c r="G11870"/>
  <c r="G11871"/>
  <c r="G11872"/>
  <c r="G11873"/>
  <c r="G11874"/>
  <c r="G11875"/>
  <c r="G11876"/>
  <c r="G11877"/>
  <c r="G11878"/>
  <c r="G11879"/>
  <c r="G11880"/>
  <c r="G11881"/>
  <c r="G11882"/>
  <c r="G11883"/>
  <c r="G11884"/>
  <c r="G11885"/>
  <c r="G11886"/>
  <c r="G11887"/>
  <c r="G11888"/>
  <c r="G11889"/>
  <c r="G11890"/>
  <c r="G11891"/>
  <c r="G11892"/>
  <c r="G11893"/>
  <c r="G11894"/>
  <c r="G11895"/>
  <c r="G11896"/>
  <c r="G11897"/>
  <c r="G11898"/>
  <c r="G11899"/>
  <c r="G11900"/>
  <c r="G11901"/>
  <c r="G11902"/>
  <c r="G11903"/>
  <c r="G11904"/>
  <c r="G11905"/>
  <c r="G11906"/>
  <c r="G11907"/>
  <c r="G11908"/>
  <c r="G11909"/>
  <c r="G11910"/>
  <c r="G11911"/>
  <c r="G11912"/>
  <c r="G11913"/>
  <c r="G11914"/>
  <c r="G11915"/>
  <c r="G11916"/>
  <c r="G11917"/>
  <c r="G11918"/>
  <c r="G11919"/>
  <c r="G11920"/>
  <c r="G11921"/>
  <c r="G11922"/>
  <c r="G11923"/>
  <c r="G11924"/>
  <c r="G11925"/>
  <c r="G11926"/>
  <c r="G11927"/>
  <c r="G11928"/>
  <c r="G11929"/>
  <c r="G11930"/>
  <c r="G11931"/>
  <c r="G11932"/>
  <c r="G11933"/>
  <c r="G11934"/>
  <c r="G11935"/>
  <c r="G11936"/>
  <c r="G11937"/>
  <c r="G11938"/>
  <c r="G11939"/>
  <c r="G11940"/>
  <c r="G11941"/>
  <c r="G11942"/>
  <c r="G11943"/>
  <c r="G11944"/>
  <c r="G11945"/>
  <c r="G11946"/>
  <c r="G11947"/>
  <c r="G11948"/>
  <c r="G11949"/>
  <c r="G11950"/>
  <c r="G11951"/>
  <c r="G11952"/>
  <c r="G11953"/>
  <c r="G11954"/>
  <c r="G11955"/>
  <c r="G11956"/>
  <c r="G11957"/>
  <c r="G11958"/>
  <c r="G11959"/>
  <c r="G11960"/>
  <c r="G11961"/>
  <c r="G11962"/>
  <c r="G11963"/>
  <c r="G11964"/>
  <c r="G11965"/>
  <c r="G11966"/>
  <c r="G11967"/>
  <c r="G11968"/>
  <c r="G11969"/>
  <c r="G11970"/>
  <c r="G11971"/>
  <c r="G11972"/>
  <c r="G11973"/>
  <c r="G11974"/>
  <c r="G11975"/>
  <c r="G11976"/>
  <c r="G11977"/>
  <c r="G11978"/>
  <c r="G11979"/>
  <c r="G11980"/>
  <c r="G11981"/>
  <c r="G11982"/>
  <c r="G11983"/>
  <c r="G11984"/>
  <c r="G11985"/>
  <c r="G11986"/>
  <c r="G11987"/>
  <c r="G11988"/>
  <c r="G11989"/>
  <c r="G11990"/>
  <c r="G11991"/>
  <c r="G11992"/>
  <c r="G11993"/>
  <c r="G11994"/>
  <c r="G11995"/>
  <c r="G11996"/>
  <c r="G11997"/>
  <c r="G11998"/>
  <c r="G11999"/>
  <c r="G12000"/>
  <c r="G12001"/>
  <c r="G12002"/>
  <c r="G12003"/>
  <c r="G12004"/>
  <c r="G12005"/>
  <c r="G12006"/>
  <c r="G12007"/>
  <c r="G12008"/>
  <c r="G12009"/>
  <c r="G12010"/>
  <c r="G12011"/>
  <c r="G12012"/>
  <c r="G12013"/>
  <c r="G12014"/>
  <c r="G12015"/>
  <c r="G12016"/>
  <c r="G12017"/>
  <c r="G12018"/>
  <c r="G12019"/>
  <c r="G12020"/>
  <c r="G12021"/>
  <c r="G12022"/>
  <c r="G12023"/>
  <c r="G12024"/>
  <c r="G12025"/>
  <c r="G12026"/>
  <c r="G12027"/>
  <c r="G12028"/>
  <c r="G12029"/>
  <c r="G12030"/>
  <c r="G12031"/>
  <c r="G12032"/>
  <c r="G12033"/>
  <c r="G12034"/>
  <c r="G12035"/>
  <c r="G12036"/>
  <c r="G12037"/>
  <c r="G12038"/>
  <c r="G12039"/>
  <c r="G12040"/>
  <c r="G12041"/>
  <c r="G12042"/>
  <c r="G12043"/>
  <c r="G12044"/>
  <c r="G12045"/>
  <c r="G12046"/>
  <c r="G12047"/>
  <c r="G12048"/>
  <c r="G12049"/>
  <c r="G12050"/>
  <c r="G12051"/>
  <c r="G12052"/>
  <c r="G12053"/>
  <c r="G12054"/>
  <c r="G12055"/>
  <c r="G12056"/>
  <c r="G12057"/>
  <c r="G12058"/>
  <c r="G12059"/>
  <c r="G12060"/>
  <c r="G12061"/>
  <c r="G12062"/>
  <c r="G12063"/>
  <c r="G12064"/>
  <c r="G12065"/>
  <c r="G12066"/>
  <c r="G12067"/>
  <c r="G12068"/>
  <c r="G12069"/>
  <c r="G12070"/>
  <c r="G12071"/>
  <c r="G12072"/>
  <c r="G12073"/>
  <c r="G12074"/>
  <c r="G12075"/>
  <c r="G12076"/>
  <c r="G12077"/>
  <c r="G12078"/>
  <c r="G12079"/>
  <c r="G12080"/>
  <c r="G12081"/>
  <c r="G12082"/>
  <c r="G12083"/>
  <c r="G12084"/>
  <c r="G12085"/>
  <c r="G12086"/>
  <c r="G12087"/>
  <c r="G12088"/>
  <c r="G12089"/>
  <c r="G12090"/>
  <c r="G12091"/>
  <c r="G12092"/>
  <c r="G12093"/>
  <c r="G12094"/>
  <c r="G12095"/>
  <c r="G12096"/>
  <c r="G12097"/>
  <c r="G12098"/>
  <c r="G12099"/>
  <c r="G12100"/>
  <c r="G12101"/>
  <c r="G12102"/>
  <c r="G12103"/>
  <c r="G12104"/>
  <c r="G12105"/>
  <c r="G12106"/>
  <c r="G12107"/>
  <c r="G12108"/>
  <c r="G12109"/>
  <c r="G12110"/>
  <c r="G12111"/>
  <c r="G12112"/>
  <c r="G12113"/>
  <c r="G12114"/>
  <c r="G12115"/>
  <c r="G12116"/>
  <c r="G12117"/>
  <c r="G12118"/>
  <c r="G12119"/>
  <c r="G12120"/>
  <c r="G12121"/>
  <c r="G12122"/>
  <c r="G12123"/>
  <c r="G12124"/>
  <c r="G12125"/>
  <c r="G12126"/>
  <c r="G12127"/>
  <c r="G12128"/>
  <c r="G12129"/>
  <c r="G12130"/>
  <c r="G12131"/>
  <c r="G12132"/>
  <c r="G12133"/>
  <c r="G12134"/>
  <c r="G12135"/>
  <c r="G12136"/>
  <c r="G12137"/>
  <c r="G12138"/>
  <c r="G12139"/>
  <c r="G12140"/>
  <c r="G12141"/>
  <c r="G12142"/>
  <c r="G12143"/>
  <c r="G12144"/>
  <c r="G12145"/>
  <c r="G12146"/>
  <c r="G12147"/>
  <c r="G12148"/>
  <c r="G12149"/>
  <c r="G12150"/>
  <c r="G12151"/>
  <c r="G12152"/>
  <c r="G12153"/>
  <c r="G12154"/>
  <c r="G12155"/>
  <c r="G12156"/>
  <c r="G12157"/>
  <c r="G12158"/>
  <c r="G12159"/>
  <c r="G12160"/>
  <c r="G12161"/>
  <c r="G12162"/>
  <c r="G12163"/>
  <c r="G12164"/>
  <c r="G12165"/>
  <c r="G12166"/>
  <c r="G12167"/>
  <c r="G12168"/>
  <c r="G12169"/>
  <c r="G12170"/>
  <c r="G12171"/>
  <c r="G12172"/>
  <c r="G12173"/>
  <c r="G12174"/>
  <c r="G12175"/>
  <c r="G12176"/>
  <c r="G12177"/>
  <c r="G12178"/>
  <c r="G12179"/>
  <c r="G12180"/>
  <c r="G12181"/>
  <c r="G12182"/>
  <c r="G12183"/>
  <c r="G12184"/>
  <c r="G12185"/>
  <c r="G12186"/>
  <c r="G12187"/>
  <c r="G12188"/>
  <c r="G12189"/>
  <c r="G12190"/>
  <c r="G12191"/>
  <c r="G12192"/>
  <c r="G12193"/>
  <c r="G12194"/>
  <c r="G12195"/>
  <c r="G12196"/>
  <c r="G12197"/>
  <c r="G12198"/>
  <c r="G12199"/>
  <c r="G12200"/>
  <c r="G12201"/>
  <c r="G12202"/>
  <c r="G12203"/>
  <c r="G12204"/>
  <c r="G12205"/>
  <c r="G12206"/>
  <c r="G12207"/>
  <c r="G12208"/>
  <c r="G12209"/>
  <c r="G12210"/>
  <c r="G12211"/>
  <c r="G12212"/>
  <c r="G12213"/>
  <c r="G12214"/>
  <c r="G12215"/>
  <c r="G12216"/>
  <c r="G12217"/>
  <c r="G12218"/>
  <c r="G12219"/>
  <c r="G12220"/>
  <c r="G12221"/>
  <c r="G12222"/>
  <c r="G12223"/>
  <c r="G12224"/>
  <c r="G12225"/>
  <c r="G12226"/>
  <c r="G12227"/>
  <c r="G12228"/>
  <c r="G12229"/>
  <c r="G12230"/>
  <c r="G12231"/>
  <c r="G12232"/>
  <c r="G12233"/>
  <c r="G12234"/>
  <c r="G12235"/>
  <c r="G12236"/>
  <c r="G12237"/>
  <c r="G12238"/>
  <c r="G12239"/>
  <c r="G12240"/>
  <c r="G12241"/>
  <c r="G12242"/>
  <c r="G12243"/>
  <c r="G12244"/>
  <c r="G12245"/>
  <c r="G12246"/>
  <c r="G12247"/>
  <c r="G12248"/>
  <c r="G12249"/>
  <c r="G12250"/>
  <c r="G12251"/>
  <c r="G12252"/>
  <c r="G12253"/>
  <c r="G12254"/>
  <c r="G12255"/>
  <c r="G12256"/>
  <c r="G12257"/>
  <c r="G12258"/>
  <c r="G12259"/>
  <c r="G12260"/>
  <c r="G12261"/>
  <c r="G12262"/>
  <c r="G12263"/>
  <c r="G12264"/>
  <c r="G12265"/>
  <c r="G12266"/>
  <c r="G12267"/>
  <c r="G12268"/>
  <c r="G12269"/>
  <c r="G12270"/>
  <c r="G12271"/>
  <c r="G12272"/>
  <c r="G12273"/>
  <c r="G12274"/>
  <c r="G12275"/>
  <c r="G12276"/>
  <c r="G12277"/>
  <c r="G12278"/>
  <c r="G12279"/>
  <c r="G12280"/>
  <c r="G12281"/>
  <c r="G12282"/>
  <c r="G12283"/>
  <c r="G12284"/>
  <c r="G12285"/>
  <c r="G12286"/>
  <c r="G12287"/>
  <c r="G12288"/>
  <c r="G12289"/>
  <c r="G12290"/>
  <c r="G12291"/>
  <c r="G12292"/>
  <c r="G12293"/>
  <c r="G12294"/>
  <c r="G12295"/>
  <c r="G12296"/>
  <c r="G12297"/>
  <c r="G12298"/>
  <c r="G12299"/>
  <c r="G12300"/>
  <c r="G12301"/>
  <c r="G12302"/>
  <c r="G12303"/>
  <c r="G12304"/>
  <c r="G12305"/>
  <c r="G12306"/>
  <c r="G12307"/>
  <c r="G12308"/>
  <c r="G12309"/>
  <c r="G12310"/>
  <c r="G12311"/>
  <c r="G12312"/>
  <c r="G12313"/>
  <c r="G12314"/>
  <c r="G12315"/>
  <c r="G12316"/>
  <c r="G12317"/>
  <c r="G12318"/>
  <c r="G12319"/>
  <c r="G12320"/>
  <c r="G12321"/>
  <c r="G12322"/>
  <c r="G12323"/>
  <c r="G12324"/>
  <c r="G12325"/>
  <c r="G12326"/>
  <c r="G12327"/>
  <c r="G12328"/>
  <c r="G12329"/>
  <c r="G12330"/>
  <c r="G12331"/>
  <c r="G12332"/>
  <c r="G12333"/>
  <c r="G12334"/>
  <c r="G12335"/>
  <c r="G12336"/>
  <c r="G12337"/>
  <c r="G12338"/>
  <c r="G12339"/>
  <c r="G12340"/>
  <c r="G12341"/>
  <c r="G12342"/>
  <c r="G12343"/>
  <c r="G12344"/>
  <c r="G12345"/>
  <c r="G12346"/>
  <c r="G12347"/>
  <c r="G12348"/>
  <c r="G12349"/>
  <c r="G12350"/>
  <c r="G12351"/>
  <c r="G12352"/>
  <c r="G12353"/>
  <c r="G12354"/>
  <c r="G12355"/>
  <c r="G12356"/>
  <c r="G12357"/>
  <c r="G12358"/>
  <c r="G12359"/>
  <c r="G12360"/>
  <c r="G12361"/>
  <c r="G12362"/>
  <c r="G12363"/>
  <c r="G12364"/>
  <c r="G12365"/>
  <c r="G12366"/>
  <c r="G12367"/>
  <c r="G12368"/>
  <c r="G12369"/>
  <c r="G12370"/>
  <c r="G12371"/>
  <c r="G12372"/>
  <c r="G12373"/>
  <c r="G12374"/>
  <c r="G12375"/>
  <c r="G12376"/>
  <c r="G12377"/>
  <c r="G12378"/>
  <c r="G12379"/>
  <c r="G12380"/>
  <c r="G12381"/>
  <c r="G12382"/>
  <c r="G12383"/>
  <c r="G12384"/>
  <c r="G12385"/>
  <c r="G12386"/>
  <c r="G12387"/>
  <c r="G12388"/>
  <c r="G12389"/>
  <c r="G12390"/>
  <c r="G12391"/>
  <c r="G12392"/>
  <c r="G12393"/>
  <c r="G12394"/>
  <c r="G12395"/>
  <c r="G12396"/>
  <c r="G12397"/>
  <c r="G12398"/>
  <c r="G12399"/>
  <c r="G12400"/>
  <c r="G12401"/>
  <c r="G12402"/>
  <c r="G12403"/>
  <c r="G12404"/>
  <c r="G12405"/>
  <c r="G12406"/>
  <c r="G12407"/>
  <c r="G12408"/>
  <c r="G12409"/>
  <c r="G12410"/>
  <c r="G12411"/>
  <c r="G12412"/>
  <c r="G12413"/>
  <c r="G12414"/>
  <c r="G12415"/>
  <c r="G12416"/>
  <c r="G12417"/>
  <c r="G12418"/>
  <c r="G12419"/>
  <c r="G12420"/>
  <c r="G12421"/>
  <c r="G12422"/>
  <c r="G12423"/>
  <c r="G12424"/>
  <c r="G12425"/>
  <c r="G12426"/>
  <c r="G12427"/>
  <c r="G12428"/>
  <c r="G12429"/>
  <c r="G12430"/>
  <c r="G12431"/>
  <c r="G12432"/>
  <c r="G12433"/>
  <c r="G12434"/>
  <c r="G12435"/>
  <c r="G12436"/>
  <c r="G12437"/>
  <c r="G12438"/>
  <c r="G12439"/>
  <c r="G12440"/>
  <c r="G12441"/>
  <c r="G12442"/>
  <c r="G12443"/>
  <c r="G12444"/>
  <c r="G12445"/>
  <c r="G12446"/>
  <c r="G12447"/>
  <c r="G12448"/>
  <c r="G12449"/>
  <c r="G12450"/>
  <c r="G12451"/>
  <c r="G12452"/>
  <c r="G12453"/>
  <c r="G12454"/>
  <c r="G12455"/>
  <c r="G12456"/>
  <c r="G12457"/>
  <c r="G12458"/>
  <c r="G12459"/>
  <c r="G12460"/>
  <c r="G12461"/>
  <c r="G12462"/>
  <c r="G12463"/>
  <c r="G12464"/>
  <c r="G12465"/>
  <c r="G12466"/>
  <c r="G12467"/>
  <c r="G12468"/>
  <c r="G12469"/>
  <c r="G12470"/>
  <c r="G12471"/>
  <c r="G12472"/>
  <c r="G12473"/>
  <c r="G12474"/>
  <c r="G12475"/>
  <c r="G12476"/>
  <c r="G12477"/>
  <c r="G12478"/>
  <c r="G12479"/>
  <c r="G12480"/>
  <c r="G12481"/>
  <c r="G12482"/>
  <c r="G12483"/>
  <c r="G12484"/>
  <c r="G12485"/>
  <c r="G12486"/>
  <c r="G12487"/>
  <c r="G12488"/>
  <c r="G12489"/>
  <c r="G12490"/>
  <c r="G12491"/>
  <c r="G12492"/>
  <c r="G12493"/>
  <c r="G12494"/>
  <c r="G12495"/>
  <c r="G12496"/>
  <c r="G12497"/>
  <c r="G12498"/>
  <c r="G12499"/>
  <c r="G12500"/>
  <c r="G12501"/>
  <c r="G12502"/>
  <c r="G12503"/>
  <c r="G12504"/>
  <c r="G12505"/>
  <c r="G12506"/>
  <c r="G12507"/>
  <c r="G12508"/>
  <c r="G12509"/>
  <c r="G12510"/>
  <c r="G12511"/>
  <c r="G12512"/>
  <c r="G12513"/>
  <c r="G12514"/>
  <c r="G12515"/>
  <c r="G12516"/>
  <c r="G12517"/>
  <c r="G12518"/>
  <c r="G12519"/>
  <c r="G12520"/>
  <c r="G12521"/>
  <c r="G12522"/>
  <c r="G12523"/>
  <c r="G12524"/>
  <c r="G12525"/>
  <c r="G12526"/>
  <c r="G12527"/>
  <c r="G12528"/>
  <c r="G12529"/>
  <c r="G12530"/>
  <c r="G12531"/>
  <c r="G12532"/>
  <c r="G12533"/>
  <c r="G12534"/>
  <c r="G12535"/>
  <c r="G12536"/>
  <c r="G12537"/>
  <c r="G12538"/>
  <c r="G12539"/>
  <c r="G12540"/>
  <c r="G12541"/>
  <c r="G12542"/>
  <c r="G12543"/>
  <c r="G12544"/>
  <c r="G12545"/>
  <c r="G12546"/>
  <c r="G12547"/>
  <c r="G12548"/>
  <c r="G12549"/>
  <c r="G12550"/>
  <c r="G12551"/>
  <c r="G12552"/>
  <c r="G12553"/>
  <c r="G12554"/>
  <c r="G12555"/>
  <c r="G12556"/>
  <c r="G12557"/>
  <c r="G12558"/>
  <c r="G12559"/>
  <c r="G12560"/>
  <c r="G12561"/>
  <c r="G12562"/>
  <c r="G12563"/>
  <c r="G12564"/>
  <c r="G12565"/>
  <c r="G12566"/>
  <c r="G12567"/>
  <c r="G12568"/>
  <c r="G12569"/>
  <c r="G12570"/>
  <c r="G12571"/>
  <c r="G12572"/>
  <c r="G12573"/>
  <c r="G12574"/>
  <c r="G12575"/>
  <c r="G12576"/>
  <c r="G12577"/>
  <c r="G12578"/>
  <c r="G12579"/>
  <c r="G12580"/>
  <c r="G12581"/>
  <c r="G12582"/>
  <c r="G12583"/>
  <c r="G12584"/>
  <c r="G12585"/>
  <c r="G12586"/>
  <c r="G12587"/>
  <c r="G12588"/>
  <c r="G12589"/>
  <c r="G12590"/>
  <c r="G12591"/>
  <c r="G12592"/>
  <c r="G12593"/>
  <c r="G12594"/>
  <c r="G12595"/>
  <c r="G12596"/>
  <c r="G12597"/>
  <c r="G12598"/>
  <c r="G12599"/>
  <c r="G12600"/>
  <c r="G12601"/>
  <c r="G12602"/>
  <c r="G12603"/>
  <c r="G12604"/>
  <c r="G12605"/>
  <c r="G12606"/>
  <c r="G12607"/>
  <c r="G12608"/>
  <c r="G12609"/>
  <c r="G12610"/>
  <c r="G12611"/>
  <c r="G12612"/>
  <c r="G12613"/>
  <c r="G12614"/>
  <c r="G12615"/>
  <c r="G12616"/>
  <c r="G12617"/>
  <c r="G12618"/>
  <c r="G12619"/>
  <c r="G12620"/>
  <c r="G12621"/>
  <c r="G12622"/>
  <c r="G12623"/>
  <c r="G12624"/>
  <c r="G12625"/>
  <c r="G12626"/>
  <c r="G12627"/>
  <c r="G12628"/>
  <c r="G12629"/>
  <c r="G12630"/>
  <c r="G12631"/>
  <c r="G12632"/>
  <c r="G12633"/>
  <c r="G12634"/>
  <c r="G12635"/>
  <c r="G12636"/>
  <c r="G12637"/>
  <c r="G12638"/>
  <c r="G12639"/>
  <c r="G12640"/>
  <c r="G12641"/>
  <c r="G12642"/>
  <c r="G12643"/>
  <c r="G12644"/>
  <c r="G12645"/>
  <c r="G12646"/>
  <c r="G12647"/>
  <c r="G12648"/>
  <c r="G12649"/>
  <c r="G12650"/>
  <c r="G12651"/>
  <c r="G12652"/>
  <c r="G12653"/>
  <c r="G12654"/>
  <c r="G12655"/>
  <c r="G12656"/>
  <c r="G12657"/>
  <c r="G12658"/>
  <c r="G12659"/>
  <c r="G12660"/>
  <c r="G12661"/>
  <c r="G12662"/>
  <c r="G12663"/>
  <c r="G12664"/>
  <c r="G12665"/>
  <c r="G12666"/>
  <c r="G12667"/>
  <c r="G12668"/>
  <c r="G12669"/>
  <c r="G12670"/>
  <c r="G12671"/>
  <c r="G12672"/>
  <c r="G12673"/>
  <c r="G12674"/>
  <c r="G12675"/>
  <c r="G12676"/>
  <c r="G12677"/>
  <c r="G12678"/>
  <c r="G12679"/>
  <c r="G12680"/>
  <c r="G12681"/>
  <c r="G12682"/>
  <c r="G12683"/>
  <c r="G12684"/>
  <c r="G12685"/>
  <c r="G12686"/>
  <c r="G12687"/>
  <c r="G12688"/>
  <c r="G12689"/>
  <c r="G12690"/>
  <c r="G12691"/>
  <c r="G12692"/>
  <c r="G12693"/>
  <c r="G12694"/>
  <c r="G12695"/>
  <c r="G12696"/>
  <c r="G12697"/>
  <c r="G12698"/>
  <c r="G12699"/>
  <c r="G12700"/>
  <c r="G12701"/>
  <c r="G12702"/>
  <c r="G12703"/>
  <c r="G12704"/>
  <c r="G12705"/>
  <c r="G12706"/>
  <c r="G12707"/>
  <c r="G12708"/>
  <c r="G12709"/>
  <c r="G12710"/>
  <c r="G12711"/>
  <c r="G12712"/>
  <c r="G12713"/>
  <c r="G12714"/>
  <c r="G12715"/>
  <c r="G12716"/>
  <c r="G12717"/>
  <c r="G12718"/>
  <c r="G12719"/>
  <c r="G12720"/>
  <c r="G12721"/>
  <c r="G12722"/>
  <c r="G12723"/>
  <c r="G12724"/>
  <c r="G12725"/>
  <c r="G12726"/>
  <c r="G12727"/>
  <c r="G12728"/>
  <c r="G12729"/>
  <c r="G12730"/>
  <c r="G12731"/>
  <c r="G12732"/>
  <c r="G12733"/>
  <c r="G12734"/>
  <c r="G12735"/>
  <c r="G12736"/>
  <c r="G12737"/>
  <c r="G12738"/>
  <c r="G12739"/>
  <c r="G12740"/>
  <c r="G12741"/>
  <c r="G12742"/>
  <c r="G12743"/>
  <c r="G12744"/>
  <c r="G12745"/>
  <c r="G12746"/>
  <c r="G12747"/>
  <c r="G12748"/>
  <c r="G12749"/>
  <c r="G12750"/>
  <c r="G12751"/>
  <c r="G12752"/>
  <c r="G12753"/>
  <c r="G12754"/>
  <c r="G12755"/>
  <c r="G12756"/>
  <c r="G12757"/>
  <c r="G12758"/>
  <c r="G12759"/>
  <c r="G12760"/>
  <c r="G12761"/>
  <c r="G12762"/>
  <c r="G12763"/>
  <c r="G12764"/>
  <c r="G12765"/>
  <c r="G12766"/>
  <c r="G12767"/>
  <c r="G12768"/>
  <c r="G12769"/>
  <c r="G12770"/>
  <c r="G12771"/>
  <c r="G12772"/>
  <c r="G12773"/>
  <c r="G12774"/>
  <c r="G12775"/>
  <c r="G12776"/>
  <c r="G12777"/>
  <c r="G12778"/>
  <c r="G12779"/>
  <c r="G12780"/>
  <c r="G12781"/>
  <c r="G12782"/>
  <c r="G12783"/>
  <c r="G12784"/>
  <c r="G12785"/>
  <c r="G12786"/>
  <c r="G12787"/>
  <c r="G12788"/>
  <c r="G12789"/>
  <c r="G12790"/>
  <c r="G12791"/>
  <c r="G12792"/>
  <c r="G12793"/>
  <c r="G12794"/>
  <c r="G12795"/>
  <c r="G12796"/>
  <c r="G12797"/>
  <c r="G12798"/>
  <c r="G12799"/>
  <c r="G12800"/>
  <c r="G12801"/>
  <c r="G12802"/>
  <c r="G12803"/>
  <c r="G12804"/>
  <c r="G12805"/>
  <c r="G12806"/>
  <c r="G12807"/>
  <c r="G12808"/>
  <c r="G12809"/>
  <c r="G12810"/>
  <c r="G12811"/>
  <c r="G12812"/>
  <c r="G12813"/>
  <c r="G12814"/>
  <c r="G12815"/>
  <c r="G12816"/>
  <c r="G12817"/>
  <c r="G12818"/>
  <c r="G12819"/>
  <c r="G12820"/>
  <c r="G12821"/>
  <c r="G12822"/>
  <c r="G12823"/>
  <c r="G12824"/>
  <c r="G12825"/>
  <c r="G12826"/>
  <c r="G12827"/>
  <c r="G12828"/>
  <c r="G12829"/>
  <c r="G12830"/>
  <c r="G12831"/>
  <c r="G12832"/>
  <c r="G12833"/>
  <c r="G12834"/>
  <c r="G12835"/>
  <c r="G12836"/>
  <c r="G12837"/>
  <c r="G12838"/>
  <c r="G12839"/>
  <c r="G12840"/>
  <c r="G12841"/>
  <c r="G12842"/>
  <c r="G12843"/>
  <c r="G12844"/>
  <c r="G12845"/>
  <c r="G12846"/>
  <c r="G12847"/>
  <c r="G12848"/>
  <c r="G12849"/>
  <c r="G12850"/>
  <c r="G12851"/>
  <c r="G12852"/>
  <c r="G12853"/>
  <c r="G12854"/>
  <c r="G12855"/>
  <c r="G12856"/>
  <c r="G12857"/>
  <c r="G12858"/>
  <c r="G12859"/>
  <c r="G12860"/>
  <c r="G12861"/>
  <c r="G12862"/>
  <c r="G12863"/>
  <c r="G12864"/>
  <c r="G12865"/>
  <c r="G12866"/>
  <c r="G12867"/>
  <c r="G12868"/>
  <c r="G12869"/>
  <c r="G12870"/>
  <c r="G12871"/>
  <c r="G12872"/>
  <c r="G12873"/>
  <c r="G12874"/>
  <c r="G12875"/>
  <c r="G12876"/>
  <c r="G12877"/>
  <c r="G12878"/>
  <c r="G12879"/>
  <c r="G12880"/>
  <c r="G12881"/>
  <c r="G12882"/>
  <c r="G12883"/>
  <c r="G12884"/>
  <c r="G12885"/>
  <c r="G12886"/>
  <c r="G12887"/>
  <c r="G12888"/>
  <c r="G12889"/>
  <c r="G12890"/>
  <c r="G12891"/>
  <c r="G12892"/>
  <c r="G12893"/>
  <c r="G12894"/>
  <c r="G12895"/>
  <c r="G12896"/>
  <c r="G12897"/>
  <c r="G12898"/>
  <c r="G12899"/>
  <c r="G12900"/>
  <c r="G12901"/>
  <c r="G12902"/>
  <c r="G12903"/>
  <c r="G12904"/>
  <c r="G12905"/>
  <c r="G12906"/>
  <c r="G12907"/>
  <c r="G12908"/>
  <c r="G12909"/>
  <c r="G12910"/>
  <c r="G12911"/>
  <c r="G12912"/>
  <c r="G12913"/>
  <c r="G12914"/>
  <c r="G12915"/>
  <c r="G12916"/>
  <c r="G12917"/>
  <c r="G12918"/>
  <c r="G12919"/>
  <c r="G12920"/>
  <c r="G12921"/>
  <c r="G12922"/>
  <c r="G12923"/>
  <c r="G12924"/>
  <c r="G12925"/>
  <c r="G12926"/>
  <c r="G12927"/>
  <c r="G12928"/>
  <c r="G12929"/>
  <c r="G12930"/>
  <c r="G12931"/>
  <c r="G12932"/>
  <c r="G12933"/>
  <c r="G12934"/>
  <c r="G12935"/>
  <c r="G12936"/>
  <c r="G12937"/>
  <c r="G12938"/>
  <c r="G12939"/>
  <c r="G12940"/>
  <c r="G12941"/>
  <c r="G12942"/>
  <c r="G12943"/>
  <c r="G12944"/>
  <c r="G12945"/>
  <c r="G12946"/>
  <c r="G12947"/>
  <c r="G12948"/>
  <c r="G12949"/>
  <c r="G12950"/>
  <c r="G12951"/>
  <c r="G12952"/>
  <c r="G12953"/>
  <c r="G12954"/>
  <c r="G12955"/>
  <c r="G12956"/>
  <c r="G12957"/>
  <c r="G12958"/>
  <c r="G12959"/>
  <c r="G12960"/>
  <c r="G12961"/>
  <c r="G12962"/>
  <c r="G12963"/>
  <c r="G12964"/>
  <c r="G12965"/>
  <c r="G12966"/>
  <c r="G12967"/>
  <c r="G12968"/>
  <c r="G12969"/>
  <c r="G12970"/>
  <c r="G12971"/>
  <c r="G12972"/>
  <c r="G12973"/>
  <c r="G12974"/>
  <c r="G12975"/>
  <c r="G12976"/>
  <c r="G12977"/>
  <c r="G12978"/>
  <c r="G12979"/>
  <c r="G12980"/>
  <c r="G12981"/>
  <c r="G12982"/>
  <c r="G12983"/>
  <c r="G12984"/>
  <c r="G12985"/>
  <c r="G12986"/>
  <c r="G12987"/>
  <c r="G12988"/>
  <c r="G12989"/>
  <c r="G12990"/>
  <c r="G12991"/>
  <c r="G12992"/>
  <c r="G12993"/>
  <c r="G12994"/>
  <c r="G12995"/>
  <c r="G12996"/>
  <c r="G12997"/>
  <c r="G12998"/>
  <c r="G12999"/>
  <c r="G13000"/>
  <c r="G13001"/>
  <c r="G13002"/>
  <c r="G13003"/>
  <c r="G13004"/>
  <c r="G13005"/>
  <c r="G13006"/>
  <c r="G13007"/>
  <c r="G13008"/>
  <c r="G13009"/>
  <c r="G13010"/>
  <c r="G13011"/>
  <c r="G13012"/>
  <c r="G13013"/>
  <c r="G13014"/>
  <c r="G13015"/>
  <c r="G13016"/>
  <c r="G13017"/>
  <c r="G13018"/>
  <c r="G13019"/>
  <c r="G13020"/>
  <c r="G13021"/>
  <c r="G13022"/>
  <c r="G13023"/>
  <c r="G13024"/>
  <c r="G13025"/>
  <c r="G13026"/>
  <c r="G13027"/>
  <c r="G13028"/>
  <c r="G13029"/>
  <c r="G13030"/>
  <c r="G13031"/>
  <c r="G13032"/>
  <c r="G13033"/>
  <c r="G13034"/>
  <c r="G13035"/>
  <c r="G13036"/>
  <c r="G13037"/>
  <c r="G13038"/>
  <c r="G13039"/>
  <c r="G13040"/>
  <c r="G13041"/>
  <c r="G13042"/>
  <c r="G13043"/>
  <c r="G13044"/>
  <c r="G13045"/>
  <c r="G13046"/>
  <c r="G13047"/>
  <c r="G13048"/>
  <c r="G13049"/>
  <c r="G13050"/>
  <c r="G13051"/>
  <c r="G13052"/>
  <c r="G13053"/>
  <c r="G13054"/>
  <c r="G13055"/>
  <c r="G13056"/>
  <c r="G13057"/>
  <c r="G13058"/>
  <c r="G13059"/>
  <c r="G13060"/>
  <c r="G13061"/>
  <c r="G13062"/>
  <c r="G13063"/>
  <c r="G13064"/>
  <c r="G13065"/>
  <c r="G13066"/>
  <c r="G13067"/>
  <c r="G13068"/>
  <c r="G13069"/>
  <c r="G13070"/>
  <c r="G13071"/>
  <c r="G13072"/>
  <c r="G13073"/>
  <c r="G13074"/>
  <c r="G13075"/>
  <c r="G13076"/>
  <c r="G13077"/>
  <c r="G13078"/>
  <c r="G13079"/>
  <c r="G13080"/>
  <c r="G13081"/>
  <c r="G13082"/>
  <c r="G13083"/>
  <c r="G13084"/>
  <c r="G13085"/>
  <c r="G13086"/>
  <c r="G13087"/>
  <c r="G13088"/>
  <c r="G13089"/>
  <c r="G13090"/>
  <c r="G13091"/>
  <c r="G13092"/>
  <c r="G13093"/>
  <c r="G13094"/>
  <c r="G13095"/>
  <c r="G13096"/>
  <c r="G13097"/>
  <c r="G13098"/>
  <c r="G13099"/>
  <c r="G13100"/>
  <c r="G13101"/>
  <c r="G13102"/>
  <c r="G13103"/>
  <c r="G13104"/>
  <c r="G13105"/>
  <c r="G13106"/>
  <c r="G13107"/>
  <c r="G13108"/>
  <c r="G13109"/>
  <c r="G13110"/>
  <c r="G13111"/>
  <c r="G13112"/>
  <c r="G13113"/>
  <c r="G13114"/>
  <c r="G13115"/>
  <c r="G13116"/>
  <c r="G13117"/>
  <c r="G13118"/>
  <c r="G13119"/>
  <c r="G13120"/>
  <c r="G13121"/>
  <c r="G13122"/>
  <c r="G13123"/>
  <c r="G13124"/>
  <c r="G13125"/>
  <c r="G13126"/>
  <c r="G13127"/>
  <c r="G13128"/>
  <c r="G13129"/>
  <c r="G13130"/>
  <c r="G13131"/>
  <c r="G13132"/>
  <c r="G13133"/>
  <c r="G13134"/>
  <c r="G13135"/>
  <c r="G13136"/>
  <c r="G13137"/>
  <c r="G13138"/>
  <c r="G13139"/>
  <c r="G13140"/>
  <c r="G13141"/>
  <c r="G13142"/>
  <c r="G13143"/>
  <c r="G13144"/>
  <c r="G13145"/>
  <c r="G13146"/>
  <c r="G13147"/>
  <c r="G13148"/>
  <c r="G13149"/>
  <c r="G13150"/>
  <c r="G13151"/>
  <c r="G13152"/>
  <c r="G13153"/>
  <c r="G13154"/>
  <c r="G13155"/>
  <c r="G13156"/>
  <c r="G13157"/>
  <c r="G13158"/>
  <c r="G13159"/>
  <c r="G13160"/>
  <c r="G13161"/>
  <c r="G13162"/>
  <c r="G13163"/>
  <c r="G13164"/>
  <c r="G13165"/>
  <c r="G13166"/>
  <c r="G13167"/>
  <c r="G13168"/>
  <c r="G13169"/>
  <c r="G13170"/>
  <c r="G13171"/>
  <c r="G13172"/>
  <c r="G13173"/>
  <c r="G13174"/>
  <c r="G13175"/>
  <c r="G13176"/>
  <c r="G13177"/>
  <c r="G13178"/>
  <c r="G13179"/>
  <c r="G13180"/>
  <c r="G13181"/>
  <c r="G13182"/>
  <c r="G13183"/>
  <c r="G13184"/>
  <c r="G13185"/>
  <c r="G13186"/>
  <c r="G13187"/>
  <c r="G13188"/>
  <c r="G13189"/>
  <c r="G13190"/>
  <c r="G13191"/>
  <c r="G13192"/>
  <c r="G13193"/>
  <c r="G13194"/>
  <c r="G13195"/>
  <c r="G13196"/>
  <c r="G13197"/>
  <c r="G13198"/>
  <c r="G13199"/>
  <c r="G13200"/>
  <c r="G13201"/>
  <c r="G13202"/>
  <c r="G13203"/>
  <c r="G13204"/>
  <c r="G13205"/>
  <c r="G13206"/>
  <c r="G13207"/>
  <c r="G13208"/>
  <c r="G13209"/>
  <c r="G13210"/>
  <c r="G13211"/>
  <c r="G13212"/>
  <c r="G13213"/>
  <c r="G13214"/>
  <c r="G13215"/>
  <c r="G13216"/>
  <c r="G13217"/>
  <c r="G13218"/>
  <c r="G13219"/>
  <c r="G13220"/>
  <c r="G13221"/>
  <c r="G13222"/>
  <c r="G13223"/>
  <c r="G13224"/>
  <c r="G13225"/>
  <c r="G13226"/>
  <c r="G13227"/>
  <c r="G13228"/>
  <c r="G13229"/>
  <c r="G13230"/>
  <c r="G13231"/>
  <c r="G13232"/>
  <c r="G13233"/>
  <c r="G13234"/>
  <c r="G13235"/>
  <c r="G13236"/>
  <c r="G13237"/>
  <c r="G13238"/>
  <c r="G13239"/>
  <c r="G13240"/>
  <c r="G13241"/>
  <c r="G13242"/>
  <c r="G13243"/>
  <c r="G13244"/>
  <c r="G13245"/>
  <c r="G13246"/>
  <c r="G13247"/>
  <c r="G13248"/>
  <c r="G13249"/>
  <c r="G13250"/>
  <c r="G13251"/>
  <c r="G13252"/>
  <c r="G13253"/>
  <c r="G13254"/>
  <c r="G13255"/>
  <c r="G13256"/>
  <c r="G13257"/>
  <c r="G13258"/>
  <c r="G13259"/>
  <c r="G13260"/>
  <c r="G13261"/>
  <c r="G13262"/>
  <c r="G13263"/>
  <c r="G13264"/>
  <c r="G13265"/>
  <c r="G13266"/>
  <c r="G13267"/>
  <c r="G13268"/>
  <c r="G13269"/>
  <c r="G13270"/>
  <c r="G13271"/>
  <c r="G13272"/>
  <c r="G13273"/>
  <c r="G13274"/>
  <c r="G13275"/>
  <c r="G13276"/>
  <c r="G13277"/>
  <c r="G13278"/>
  <c r="G13279"/>
  <c r="G13280"/>
  <c r="G13281"/>
  <c r="G13282"/>
  <c r="G13283"/>
  <c r="G13284"/>
  <c r="G13285"/>
  <c r="G13286"/>
  <c r="G13287"/>
  <c r="G13288"/>
  <c r="G13289"/>
  <c r="G13290"/>
  <c r="G13291"/>
  <c r="G13292"/>
  <c r="G13293"/>
  <c r="G13294"/>
  <c r="G13295"/>
  <c r="G13296"/>
  <c r="G13297"/>
  <c r="G13298"/>
  <c r="G13299"/>
  <c r="G13300"/>
  <c r="G13301"/>
  <c r="G13302"/>
  <c r="G13303"/>
  <c r="G13304"/>
  <c r="G13305"/>
  <c r="G13306"/>
  <c r="G13307"/>
  <c r="G13308"/>
  <c r="G13309"/>
  <c r="G13310"/>
  <c r="G13311"/>
  <c r="G13312"/>
  <c r="G13313"/>
  <c r="G13314"/>
  <c r="G13315"/>
  <c r="G13316"/>
  <c r="G13317"/>
  <c r="G13318"/>
  <c r="G13319"/>
  <c r="G13320"/>
  <c r="G13321"/>
  <c r="G13322"/>
  <c r="G13323"/>
  <c r="G13324"/>
  <c r="G13325"/>
  <c r="G13326"/>
  <c r="G13327"/>
  <c r="G13328"/>
  <c r="G13329"/>
  <c r="G13330"/>
  <c r="G13331"/>
  <c r="G13332"/>
  <c r="G13333"/>
  <c r="G13334"/>
  <c r="G13335"/>
  <c r="G13336"/>
  <c r="G13337"/>
  <c r="G13338"/>
  <c r="G13339"/>
  <c r="G13340"/>
  <c r="G13341"/>
  <c r="G13342"/>
  <c r="G13343"/>
  <c r="G13344"/>
  <c r="G13345"/>
  <c r="G13346"/>
  <c r="G13347"/>
  <c r="G13348"/>
  <c r="G13349"/>
  <c r="G13350"/>
  <c r="G13351"/>
  <c r="G13352"/>
  <c r="G13353"/>
  <c r="G13354"/>
  <c r="G13355"/>
  <c r="G13356"/>
  <c r="G13357"/>
  <c r="G13358"/>
  <c r="G13359"/>
  <c r="G13360"/>
  <c r="G13361"/>
  <c r="G13362"/>
  <c r="G13363"/>
  <c r="G13364"/>
  <c r="G13365"/>
  <c r="G13366"/>
  <c r="G13367"/>
  <c r="G13368"/>
  <c r="G13369"/>
  <c r="G13370"/>
  <c r="G13371"/>
  <c r="G13372"/>
  <c r="G13373"/>
  <c r="G13374"/>
  <c r="G13375"/>
  <c r="G13376"/>
  <c r="G13377"/>
  <c r="G13378"/>
  <c r="G13379"/>
  <c r="G13380"/>
  <c r="G13381"/>
  <c r="G13382"/>
  <c r="G13383"/>
  <c r="G13384"/>
  <c r="G13385"/>
  <c r="G13386"/>
  <c r="G13387"/>
  <c r="G13388"/>
  <c r="G13389"/>
  <c r="G13390"/>
  <c r="G13391"/>
  <c r="G13392"/>
  <c r="G13393"/>
  <c r="G13394"/>
  <c r="G13395"/>
  <c r="G13396"/>
  <c r="G13397"/>
  <c r="G13398"/>
  <c r="G13399"/>
  <c r="G13400"/>
  <c r="G13401"/>
  <c r="G13402"/>
  <c r="G13403"/>
  <c r="G13404"/>
  <c r="G13405"/>
  <c r="G13406"/>
  <c r="G13407"/>
  <c r="G13408"/>
  <c r="G13409"/>
  <c r="G13410"/>
  <c r="G13411"/>
  <c r="G13412"/>
  <c r="G13413"/>
  <c r="G13414"/>
  <c r="G13415"/>
  <c r="G13416"/>
  <c r="G13417"/>
  <c r="G13418"/>
  <c r="G13419"/>
  <c r="G13420"/>
  <c r="G13421"/>
  <c r="G13422"/>
  <c r="G13423"/>
  <c r="G13424"/>
  <c r="G13425"/>
  <c r="G13426"/>
  <c r="G13427"/>
  <c r="G13428"/>
  <c r="G13429"/>
  <c r="G13430"/>
  <c r="G13431"/>
  <c r="G13432"/>
  <c r="G13433"/>
  <c r="G13434"/>
  <c r="G13435"/>
  <c r="G13436"/>
  <c r="G13437"/>
  <c r="G13438"/>
  <c r="G13439"/>
  <c r="G13440"/>
  <c r="G13441"/>
  <c r="G13442"/>
  <c r="G13443"/>
  <c r="G13444"/>
  <c r="G13445"/>
  <c r="G13446"/>
  <c r="G13447"/>
  <c r="G13448"/>
  <c r="G13449"/>
  <c r="G13450"/>
  <c r="G13451"/>
  <c r="G13452"/>
  <c r="G13453"/>
  <c r="G13454"/>
  <c r="G13455"/>
  <c r="G13456"/>
  <c r="G13457"/>
  <c r="G13458"/>
  <c r="G13459"/>
  <c r="G13460"/>
  <c r="G13461"/>
  <c r="G13462"/>
  <c r="G13463"/>
  <c r="G13464"/>
  <c r="G13465"/>
  <c r="G13466"/>
  <c r="G13467"/>
  <c r="G13468"/>
  <c r="G13469"/>
  <c r="G13470"/>
  <c r="G13471"/>
  <c r="G13472"/>
  <c r="G13473"/>
  <c r="G13474"/>
  <c r="G13475"/>
  <c r="G13476"/>
  <c r="G13477"/>
  <c r="G13478"/>
  <c r="G13479"/>
  <c r="G13480"/>
  <c r="G13481"/>
  <c r="G13482"/>
  <c r="G13483"/>
  <c r="G13484"/>
  <c r="G13485"/>
  <c r="G13486"/>
  <c r="G13487"/>
  <c r="G13488"/>
  <c r="G13489"/>
  <c r="G13490"/>
  <c r="G13491"/>
  <c r="G13492"/>
  <c r="G13493"/>
  <c r="G13494"/>
  <c r="G13495"/>
  <c r="G13496"/>
  <c r="G13497"/>
  <c r="G13498"/>
  <c r="G13499"/>
  <c r="G13500"/>
  <c r="G13501"/>
  <c r="G13502"/>
  <c r="G13503"/>
  <c r="G13504"/>
  <c r="G13505"/>
  <c r="G13506"/>
  <c r="G13507"/>
  <c r="G13508"/>
  <c r="G13509"/>
  <c r="G13510"/>
  <c r="G13511"/>
  <c r="G13512"/>
  <c r="G13513"/>
  <c r="G13514"/>
  <c r="G13515"/>
  <c r="G13516"/>
  <c r="G13517"/>
  <c r="G13518"/>
  <c r="G13519"/>
  <c r="G13520"/>
  <c r="G13521"/>
  <c r="G13522"/>
  <c r="G13523"/>
  <c r="G13524"/>
  <c r="G13525"/>
  <c r="G13526"/>
  <c r="G13527"/>
  <c r="G13528"/>
  <c r="G13529"/>
  <c r="G13530"/>
  <c r="G13531"/>
  <c r="G13532"/>
  <c r="G13533"/>
  <c r="G13534"/>
  <c r="G13535"/>
  <c r="G13536"/>
  <c r="G13537"/>
  <c r="G13538"/>
  <c r="G13539"/>
  <c r="G13540"/>
  <c r="G13541"/>
  <c r="G13542"/>
  <c r="G13543"/>
  <c r="G13544"/>
  <c r="G13545"/>
  <c r="G13546"/>
  <c r="G13547"/>
  <c r="G13548"/>
  <c r="G13549"/>
  <c r="G13550"/>
  <c r="G13551"/>
  <c r="G13552"/>
  <c r="G13553"/>
  <c r="G13554"/>
  <c r="G13555"/>
  <c r="G13556"/>
  <c r="G13557"/>
  <c r="G13558"/>
  <c r="G13559"/>
  <c r="G13560"/>
  <c r="G13561"/>
  <c r="G13562"/>
  <c r="G13563"/>
  <c r="G13564"/>
  <c r="G13565"/>
  <c r="G13566"/>
  <c r="G13567"/>
  <c r="G13568"/>
  <c r="G13569"/>
  <c r="G13570"/>
  <c r="G13571"/>
  <c r="G13572"/>
  <c r="G13573"/>
  <c r="G13574"/>
  <c r="G13575"/>
  <c r="G13576"/>
  <c r="G13577"/>
  <c r="G13578"/>
  <c r="G13579"/>
  <c r="G13580"/>
  <c r="G13581"/>
  <c r="G13582"/>
  <c r="G13583"/>
  <c r="G13584"/>
  <c r="G13585"/>
  <c r="G13586"/>
  <c r="G13587"/>
  <c r="G13588"/>
  <c r="G13589"/>
  <c r="G13590"/>
  <c r="G13591"/>
  <c r="G13592"/>
  <c r="G13593"/>
  <c r="G13594"/>
  <c r="G13595"/>
  <c r="G13596"/>
  <c r="G13597"/>
  <c r="G13598"/>
  <c r="G13599"/>
  <c r="G13600"/>
  <c r="G13601"/>
  <c r="G13602"/>
  <c r="G13603"/>
  <c r="G13604"/>
  <c r="G13605"/>
  <c r="G13606"/>
  <c r="G13607"/>
  <c r="G13608"/>
  <c r="G13609"/>
  <c r="G13610"/>
  <c r="G13611"/>
  <c r="G13612"/>
  <c r="G13613"/>
  <c r="G13614"/>
  <c r="G13615"/>
  <c r="G13616"/>
  <c r="G13617"/>
  <c r="G13618"/>
  <c r="G13619"/>
  <c r="G13620"/>
  <c r="G13621"/>
  <c r="G13622"/>
  <c r="G13623"/>
  <c r="G13624"/>
  <c r="G13625"/>
  <c r="G13626"/>
  <c r="G13627"/>
  <c r="G13628"/>
  <c r="G13629"/>
  <c r="G13630"/>
  <c r="G13631"/>
  <c r="G13632"/>
  <c r="G13633"/>
  <c r="G13634"/>
  <c r="G13635"/>
  <c r="G13636"/>
  <c r="G13637"/>
  <c r="G13638"/>
  <c r="G13639"/>
  <c r="G13640"/>
  <c r="G13641"/>
  <c r="G13642"/>
  <c r="G13643"/>
  <c r="G13644"/>
  <c r="G13645"/>
  <c r="G13646"/>
  <c r="G13647"/>
  <c r="G13648"/>
  <c r="G13649"/>
  <c r="G13650"/>
  <c r="G13651"/>
  <c r="G13652"/>
  <c r="G13653"/>
  <c r="G13654"/>
  <c r="G13655"/>
  <c r="G13656"/>
  <c r="G13657"/>
  <c r="G13658"/>
  <c r="G13659"/>
  <c r="G13660"/>
  <c r="G13661"/>
  <c r="G13662"/>
  <c r="G13663"/>
  <c r="G13664"/>
  <c r="G13665"/>
  <c r="G13666"/>
  <c r="G13667"/>
  <c r="G13668"/>
  <c r="G13669"/>
  <c r="G13670"/>
  <c r="G13671"/>
  <c r="G13672"/>
  <c r="G13673"/>
  <c r="G13674"/>
  <c r="G13675"/>
  <c r="G13676"/>
  <c r="G13677"/>
  <c r="G13678"/>
  <c r="G13679"/>
  <c r="G13680"/>
  <c r="G13681"/>
  <c r="G13682"/>
  <c r="G13683"/>
  <c r="G13684"/>
  <c r="G13685"/>
  <c r="G13686"/>
  <c r="G13687"/>
  <c r="G13688"/>
  <c r="G13689"/>
  <c r="G13690"/>
  <c r="G13691"/>
  <c r="G13692"/>
  <c r="G13693"/>
  <c r="G13694"/>
  <c r="G13695"/>
  <c r="G13696"/>
  <c r="G13697"/>
  <c r="G13698"/>
  <c r="G13699"/>
  <c r="G13700"/>
  <c r="G13701"/>
  <c r="G13702"/>
  <c r="G13703"/>
  <c r="G13704"/>
  <c r="G13705"/>
  <c r="G13706"/>
  <c r="G13707"/>
  <c r="G13708"/>
  <c r="G13709"/>
  <c r="G13710"/>
  <c r="G13711"/>
  <c r="G13712"/>
  <c r="G13713"/>
  <c r="G13714"/>
  <c r="G13715"/>
  <c r="G13716"/>
  <c r="G13717"/>
  <c r="G13718"/>
  <c r="G13719"/>
  <c r="G13720"/>
  <c r="G13721"/>
  <c r="G13722"/>
  <c r="G13723"/>
  <c r="G13724"/>
  <c r="G13725"/>
  <c r="G13726"/>
  <c r="G13727"/>
  <c r="G13728"/>
  <c r="G13729"/>
  <c r="G13730"/>
  <c r="G13731"/>
  <c r="G13732"/>
  <c r="G13733"/>
  <c r="G13734"/>
  <c r="G13735"/>
  <c r="G13736"/>
  <c r="G13737"/>
  <c r="G13738"/>
  <c r="G13739"/>
  <c r="G13740"/>
  <c r="G13741"/>
  <c r="G13742"/>
  <c r="G13743"/>
  <c r="G13744"/>
  <c r="G13745"/>
  <c r="G13746"/>
  <c r="G13747"/>
  <c r="G13748"/>
  <c r="G13749"/>
  <c r="G13750"/>
  <c r="G13751"/>
  <c r="G13752"/>
  <c r="G13753"/>
  <c r="G13754"/>
  <c r="G13755"/>
  <c r="G13756"/>
  <c r="G13757"/>
  <c r="G13758"/>
  <c r="G13759"/>
  <c r="G13760"/>
  <c r="G13761"/>
  <c r="G13762"/>
  <c r="G13763"/>
  <c r="G13764"/>
  <c r="G13765"/>
  <c r="G13766"/>
  <c r="G13767"/>
  <c r="G13768"/>
  <c r="G13769"/>
  <c r="G13770"/>
  <c r="G13771"/>
  <c r="G13772"/>
  <c r="G13773"/>
  <c r="G13774"/>
  <c r="G13775"/>
  <c r="G13776"/>
  <c r="G13777"/>
  <c r="G13778"/>
  <c r="G13779"/>
  <c r="G13780"/>
  <c r="G13781"/>
  <c r="G13782"/>
  <c r="G13783"/>
  <c r="G13784"/>
  <c r="G13785"/>
  <c r="G13786"/>
  <c r="G13787"/>
  <c r="G13788"/>
  <c r="G13789"/>
  <c r="G13790"/>
  <c r="G13791"/>
  <c r="G13792"/>
  <c r="G13793"/>
  <c r="G13794"/>
  <c r="G13795"/>
  <c r="G13796"/>
  <c r="G13797"/>
  <c r="G13798"/>
  <c r="G13799"/>
  <c r="G13800"/>
  <c r="G13801"/>
  <c r="G13802"/>
  <c r="G13803"/>
  <c r="G13804"/>
  <c r="G13805"/>
  <c r="G13806"/>
  <c r="G13807"/>
  <c r="G13808"/>
  <c r="G13809"/>
  <c r="G13810"/>
  <c r="G13811"/>
  <c r="G13812"/>
  <c r="G13813"/>
  <c r="G13814"/>
  <c r="G13815"/>
  <c r="G13816"/>
  <c r="G13817"/>
  <c r="G13818"/>
  <c r="G13819"/>
  <c r="G13820"/>
  <c r="G13821"/>
  <c r="G13822"/>
  <c r="G13823"/>
  <c r="G13824"/>
  <c r="G13825"/>
  <c r="G13826"/>
  <c r="G13827"/>
  <c r="G13828"/>
  <c r="G13829"/>
  <c r="G13830"/>
  <c r="G13831"/>
  <c r="G13832"/>
  <c r="G13833"/>
  <c r="G13834"/>
  <c r="G13835"/>
  <c r="G13836"/>
  <c r="G13837"/>
  <c r="G13838"/>
  <c r="G13839"/>
  <c r="G13840"/>
  <c r="G13841"/>
  <c r="G13842"/>
  <c r="G13843"/>
  <c r="G13844"/>
  <c r="G13845"/>
  <c r="G13846"/>
  <c r="G13847"/>
  <c r="G13848"/>
  <c r="G13849"/>
  <c r="G13850"/>
  <c r="G13851"/>
  <c r="G13852"/>
  <c r="G13853"/>
  <c r="G13854"/>
  <c r="G13855"/>
  <c r="G13856"/>
  <c r="G13857"/>
  <c r="G13858"/>
  <c r="G13859"/>
  <c r="G13860"/>
  <c r="G13861"/>
  <c r="G13862"/>
  <c r="G13863"/>
  <c r="G13864"/>
  <c r="G13865"/>
  <c r="G13866"/>
  <c r="G13867"/>
  <c r="G13868"/>
  <c r="G13869"/>
  <c r="G13870"/>
  <c r="G13871"/>
  <c r="G13872"/>
  <c r="G13873"/>
  <c r="G13874"/>
  <c r="G13875"/>
  <c r="G13876"/>
  <c r="G13877"/>
  <c r="G13878"/>
  <c r="G13879"/>
  <c r="G13880"/>
  <c r="G13881"/>
  <c r="G13882"/>
  <c r="G13883"/>
  <c r="G13884"/>
  <c r="G13885"/>
  <c r="G13886"/>
  <c r="G13887"/>
  <c r="G13888"/>
  <c r="G13889"/>
  <c r="G13890"/>
  <c r="G13891"/>
  <c r="G13892"/>
  <c r="G13893"/>
  <c r="G13894"/>
  <c r="G13895"/>
  <c r="G13896"/>
  <c r="G13897"/>
  <c r="G13898"/>
  <c r="G13899"/>
  <c r="G13900"/>
  <c r="G13901"/>
  <c r="G13902"/>
  <c r="G13903"/>
  <c r="G13904"/>
  <c r="G13905"/>
  <c r="G13906"/>
  <c r="G13907"/>
  <c r="G13908"/>
  <c r="G13909"/>
  <c r="G13910"/>
  <c r="G13911"/>
  <c r="G13912"/>
  <c r="G13913"/>
  <c r="G13914"/>
  <c r="G13915"/>
  <c r="G13916"/>
  <c r="G13917"/>
  <c r="G13918"/>
  <c r="G13919"/>
  <c r="G13920"/>
  <c r="G13921"/>
  <c r="G13922"/>
  <c r="G13923"/>
  <c r="G13924"/>
  <c r="G13925"/>
  <c r="G13926"/>
  <c r="G13927"/>
  <c r="G13928"/>
  <c r="G13929"/>
  <c r="G13930"/>
  <c r="G13931"/>
  <c r="G13932"/>
  <c r="G13933"/>
  <c r="G13934"/>
  <c r="G13935"/>
  <c r="G13936"/>
  <c r="G13937"/>
  <c r="G13938"/>
  <c r="G13939"/>
  <c r="G13940"/>
  <c r="G13941"/>
  <c r="G13942"/>
  <c r="G13943"/>
  <c r="G13944"/>
  <c r="G13945"/>
  <c r="G13946"/>
  <c r="G13947"/>
  <c r="G13948"/>
  <c r="G13949"/>
  <c r="G13950"/>
  <c r="G13951"/>
  <c r="G13952"/>
  <c r="G13953"/>
  <c r="G13954"/>
  <c r="G13955"/>
  <c r="G13956"/>
  <c r="G13957"/>
  <c r="G13958"/>
  <c r="G13959"/>
  <c r="G13960"/>
  <c r="G13961"/>
  <c r="G13962"/>
  <c r="G13963"/>
  <c r="G13964"/>
  <c r="G13965"/>
  <c r="G13966"/>
  <c r="G13967"/>
  <c r="G13968"/>
  <c r="G13969"/>
  <c r="G13970"/>
  <c r="G13971"/>
  <c r="G13972"/>
  <c r="G13973"/>
  <c r="G13974"/>
  <c r="G13975"/>
  <c r="G13976"/>
  <c r="G13977"/>
  <c r="G13978"/>
  <c r="G13979"/>
  <c r="G13980"/>
  <c r="G13981"/>
  <c r="G13982"/>
  <c r="G13983"/>
  <c r="G13984"/>
  <c r="G13985"/>
  <c r="G13986"/>
  <c r="G13987"/>
  <c r="G13988"/>
  <c r="G13989"/>
  <c r="G13990"/>
  <c r="G13991"/>
  <c r="G13992"/>
  <c r="G13993"/>
  <c r="G13994"/>
  <c r="G13995"/>
  <c r="G13996"/>
  <c r="G13997"/>
  <c r="G13998"/>
  <c r="G13999"/>
  <c r="G14000"/>
  <c r="G14001"/>
  <c r="G14002"/>
  <c r="G14003"/>
  <c r="G14004"/>
  <c r="G14005"/>
  <c r="G14006"/>
  <c r="G14007"/>
  <c r="G14008"/>
  <c r="G14009"/>
  <c r="G14010"/>
  <c r="G14011"/>
  <c r="G14012"/>
  <c r="G14013"/>
  <c r="G14014"/>
  <c r="G14015"/>
  <c r="G14016"/>
  <c r="G14017"/>
  <c r="G14018"/>
  <c r="G14019"/>
  <c r="G14020"/>
  <c r="G14021"/>
  <c r="G14022"/>
  <c r="G14023"/>
  <c r="G14024"/>
  <c r="G14025"/>
  <c r="G14026"/>
  <c r="G14027"/>
  <c r="G14028"/>
  <c r="G14029"/>
  <c r="G14030"/>
  <c r="G14031"/>
  <c r="G14032"/>
  <c r="G14033"/>
  <c r="G14034"/>
  <c r="G14035"/>
  <c r="G14036"/>
  <c r="G14037"/>
  <c r="G14038"/>
  <c r="G14039"/>
  <c r="G14040"/>
  <c r="G14041"/>
  <c r="G14042"/>
  <c r="G14043"/>
  <c r="G14044"/>
  <c r="G14045"/>
  <c r="G14046"/>
  <c r="G14047"/>
  <c r="G14048"/>
  <c r="G14049"/>
  <c r="G14050"/>
  <c r="G14051"/>
  <c r="G14052"/>
  <c r="G14053"/>
  <c r="G14054"/>
  <c r="G14055"/>
  <c r="G14056"/>
  <c r="G14057"/>
  <c r="G14058"/>
  <c r="G14059"/>
  <c r="G14060"/>
  <c r="G14061"/>
  <c r="G14062"/>
  <c r="G14063"/>
  <c r="G14064"/>
  <c r="G14065"/>
  <c r="G14066"/>
  <c r="G14067"/>
  <c r="G14068"/>
  <c r="G14069"/>
  <c r="G14070"/>
  <c r="G14071"/>
  <c r="G14072"/>
  <c r="G14073"/>
  <c r="G14074"/>
  <c r="G14075"/>
  <c r="G14076"/>
  <c r="G14077"/>
  <c r="G14078"/>
  <c r="G14079"/>
  <c r="G14080"/>
  <c r="G14081"/>
  <c r="G14082"/>
  <c r="G14083"/>
  <c r="G14084"/>
  <c r="G14085"/>
  <c r="G14086"/>
  <c r="G14087"/>
  <c r="G14088"/>
  <c r="G14089"/>
  <c r="G14090"/>
  <c r="G14091"/>
  <c r="G14092"/>
  <c r="G14093"/>
  <c r="G14094"/>
  <c r="G14095"/>
  <c r="G14096"/>
  <c r="G14097"/>
  <c r="G14098"/>
  <c r="G14099"/>
  <c r="G14100"/>
  <c r="G14101"/>
  <c r="G14102"/>
  <c r="G14103"/>
  <c r="G14104"/>
  <c r="G14105"/>
  <c r="G14106"/>
  <c r="G14107"/>
  <c r="G14108"/>
  <c r="G14109"/>
  <c r="G14110"/>
  <c r="G14111"/>
  <c r="G14112"/>
  <c r="G14113"/>
  <c r="G14114"/>
  <c r="G14115"/>
  <c r="G14116"/>
  <c r="G14117"/>
  <c r="G14118"/>
  <c r="G14119"/>
  <c r="G14120"/>
  <c r="G14121"/>
  <c r="G14122"/>
  <c r="G14123"/>
  <c r="G14124"/>
  <c r="G14125"/>
  <c r="G14126"/>
  <c r="G14127"/>
  <c r="G14128"/>
  <c r="G14129"/>
  <c r="G14130"/>
  <c r="G14131"/>
  <c r="G14132"/>
  <c r="G14133"/>
  <c r="G14134"/>
  <c r="G14135"/>
  <c r="G14136"/>
  <c r="G14137"/>
  <c r="G14138"/>
  <c r="G14139"/>
  <c r="G14140"/>
  <c r="G14141"/>
  <c r="G14142"/>
  <c r="G14143"/>
  <c r="G14144"/>
  <c r="G14145"/>
  <c r="G14146"/>
  <c r="G14147"/>
  <c r="G14148"/>
  <c r="G14149"/>
  <c r="G14150"/>
  <c r="G14151"/>
  <c r="G14152"/>
  <c r="G14153"/>
  <c r="G14154"/>
  <c r="G14155"/>
  <c r="G14156"/>
  <c r="G14157"/>
  <c r="G14158"/>
  <c r="G14159"/>
  <c r="G14160"/>
  <c r="G14161"/>
  <c r="G14162"/>
  <c r="G14163"/>
  <c r="G14164"/>
  <c r="G14165"/>
  <c r="G14166"/>
  <c r="G14167"/>
  <c r="G14168"/>
  <c r="G14169"/>
  <c r="G14170"/>
  <c r="G14171"/>
  <c r="G14172"/>
  <c r="G14173"/>
  <c r="G14174"/>
  <c r="G14175"/>
  <c r="G14176"/>
  <c r="G14177"/>
  <c r="G14178"/>
  <c r="G14179"/>
  <c r="G14180"/>
  <c r="G14181"/>
  <c r="G14182"/>
  <c r="G14183"/>
  <c r="G14184"/>
  <c r="G14185"/>
  <c r="G14186"/>
  <c r="G14187"/>
  <c r="G14188"/>
  <c r="G14189"/>
  <c r="G14190"/>
  <c r="G14191"/>
  <c r="G14192"/>
  <c r="G14193"/>
  <c r="G14194"/>
  <c r="G14195"/>
  <c r="G14196"/>
  <c r="G14197"/>
  <c r="G14198"/>
  <c r="G14199"/>
  <c r="G14200"/>
  <c r="G14201"/>
  <c r="G14202"/>
  <c r="G14203"/>
  <c r="G14204"/>
  <c r="G14205"/>
  <c r="G14206"/>
  <c r="G14207"/>
  <c r="G14208"/>
  <c r="G14209"/>
  <c r="G14210"/>
  <c r="G14211"/>
  <c r="G14212"/>
  <c r="G14213"/>
  <c r="G14214"/>
  <c r="G14215"/>
  <c r="G14216"/>
  <c r="G14217"/>
  <c r="G14218"/>
  <c r="G14219"/>
  <c r="G14220"/>
  <c r="G14221"/>
  <c r="G14222"/>
  <c r="G14223"/>
  <c r="G14224"/>
  <c r="G14225"/>
  <c r="G14226"/>
  <c r="G14227"/>
  <c r="G14228"/>
  <c r="G14229"/>
  <c r="G14230"/>
  <c r="G14231"/>
  <c r="G14232"/>
  <c r="G14233"/>
  <c r="G14234"/>
  <c r="G14235"/>
  <c r="G14236"/>
  <c r="G14237"/>
  <c r="G14238"/>
  <c r="G14239"/>
  <c r="G14240"/>
  <c r="G14241"/>
  <c r="G14242"/>
  <c r="G14243"/>
  <c r="G14244"/>
  <c r="G14245"/>
  <c r="G14246"/>
  <c r="G14247"/>
  <c r="G14248"/>
  <c r="G14249"/>
  <c r="G14250"/>
  <c r="G14251"/>
  <c r="G14252"/>
  <c r="G14253"/>
  <c r="G14254"/>
  <c r="G14255"/>
  <c r="G14256"/>
  <c r="G14257"/>
  <c r="G14258"/>
  <c r="G14259"/>
  <c r="G14260"/>
  <c r="G14261"/>
  <c r="G14262"/>
  <c r="G14263"/>
  <c r="G14264"/>
  <c r="G14265"/>
  <c r="G14266"/>
  <c r="G14267"/>
  <c r="G14268"/>
  <c r="G14269"/>
  <c r="G14270"/>
  <c r="G14271"/>
  <c r="G14272"/>
  <c r="G14273"/>
  <c r="G14274"/>
  <c r="G14275"/>
  <c r="G14276"/>
  <c r="G14277"/>
  <c r="G14278"/>
  <c r="G14279"/>
  <c r="G14280"/>
  <c r="G14281"/>
  <c r="G14282"/>
  <c r="G14283"/>
  <c r="G14284"/>
  <c r="G14285"/>
  <c r="G14286"/>
  <c r="G14287"/>
  <c r="G14288"/>
  <c r="G14289"/>
  <c r="G14290"/>
  <c r="G14291"/>
  <c r="G14292"/>
  <c r="G14293"/>
  <c r="G14294"/>
  <c r="G14295"/>
  <c r="G14296"/>
  <c r="G14297"/>
  <c r="G14298"/>
  <c r="G14299"/>
  <c r="G14300"/>
  <c r="G14301"/>
  <c r="G14302"/>
  <c r="G14303"/>
  <c r="G14304"/>
  <c r="G14305"/>
  <c r="G14306"/>
  <c r="G14307"/>
  <c r="G14308"/>
  <c r="G14309"/>
  <c r="G14310"/>
  <c r="G14311"/>
  <c r="G14312"/>
  <c r="G14313"/>
  <c r="G14314"/>
  <c r="G14315"/>
  <c r="G14316"/>
  <c r="G14317"/>
  <c r="G14318"/>
  <c r="G14319"/>
  <c r="G14320"/>
  <c r="G14321"/>
  <c r="G14322"/>
  <c r="G14323"/>
  <c r="G14324"/>
  <c r="G14325"/>
  <c r="G14326"/>
  <c r="G14327"/>
  <c r="G14328"/>
  <c r="G14329"/>
  <c r="G14330"/>
  <c r="G14331"/>
  <c r="G14332"/>
  <c r="G14333"/>
  <c r="G14334"/>
  <c r="G14335"/>
  <c r="G14336"/>
  <c r="G14337"/>
  <c r="G14338"/>
  <c r="G14339"/>
  <c r="G14340"/>
  <c r="G14341"/>
  <c r="G14342"/>
  <c r="G14343"/>
  <c r="G14344"/>
  <c r="G14345"/>
  <c r="G14346"/>
  <c r="G14347"/>
  <c r="G14348"/>
  <c r="G14349"/>
  <c r="G14350"/>
  <c r="G14351"/>
  <c r="G14352"/>
  <c r="G14353"/>
  <c r="G14354"/>
  <c r="G14355"/>
  <c r="G14356"/>
  <c r="G14357"/>
  <c r="G14358"/>
  <c r="G14359"/>
  <c r="G14360"/>
  <c r="G14361"/>
  <c r="G14362"/>
  <c r="G14363"/>
  <c r="G14364"/>
  <c r="G14365"/>
  <c r="G14366"/>
  <c r="G14367"/>
  <c r="G14368"/>
  <c r="G14369"/>
  <c r="G14370"/>
  <c r="G14371"/>
  <c r="G14372"/>
  <c r="G14373"/>
  <c r="G14374"/>
  <c r="G14375"/>
  <c r="G14376"/>
  <c r="G14377"/>
  <c r="G14378"/>
  <c r="G14379"/>
  <c r="G14380"/>
  <c r="G14381"/>
  <c r="G14382"/>
  <c r="G14383"/>
  <c r="G14384"/>
  <c r="G14385"/>
  <c r="G14386"/>
  <c r="G14387"/>
  <c r="G14388"/>
  <c r="G14389"/>
  <c r="G14390"/>
  <c r="G14391"/>
  <c r="G14392"/>
  <c r="G14393"/>
  <c r="G14394"/>
  <c r="G14395"/>
  <c r="G14396"/>
  <c r="G14397"/>
  <c r="G14398"/>
  <c r="G14399"/>
  <c r="G14400"/>
  <c r="G14401"/>
  <c r="G14402"/>
  <c r="G14403"/>
  <c r="G14404"/>
  <c r="G14405"/>
  <c r="G14406"/>
  <c r="G14407"/>
  <c r="G14408"/>
  <c r="G14409"/>
  <c r="G14410"/>
  <c r="G14411"/>
  <c r="G14412"/>
  <c r="G14413"/>
  <c r="G14414"/>
  <c r="G14415"/>
  <c r="G14416"/>
  <c r="G14417"/>
  <c r="G14418"/>
  <c r="G14419"/>
  <c r="G14420"/>
  <c r="G14421"/>
  <c r="G14422"/>
  <c r="G14423"/>
  <c r="G14424"/>
  <c r="G14425"/>
  <c r="G14426"/>
  <c r="G14427"/>
  <c r="G14428"/>
  <c r="G14429"/>
  <c r="G14430"/>
  <c r="G14431"/>
  <c r="G14432"/>
  <c r="G14433"/>
  <c r="G14434"/>
  <c r="G14435"/>
  <c r="G14436"/>
  <c r="G14437"/>
  <c r="G14438"/>
  <c r="G14439"/>
  <c r="G14440"/>
  <c r="G14441"/>
  <c r="G14442"/>
  <c r="G14443"/>
  <c r="G14444"/>
  <c r="G14445"/>
  <c r="G14446"/>
  <c r="G14447"/>
  <c r="G14448"/>
  <c r="G14449"/>
  <c r="G14450"/>
  <c r="G14451"/>
  <c r="G14452"/>
  <c r="G14453"/>
  <c r="G14454"/>
  <c r="G14455"/>
  <c r="G14456"/>
  <c r="G14457"/>
  <c r="G14458"/>
  <c r="G14459"/>
  <c r="G14460"/>
  <c r="G14461"/>
  <c r="G14462"/>
  <c r="G14463"/>
  <c r="G14464"/>
  <c r="G14465"/>
  <c r="G14466"/>
  <c r="G14467"/>
  <c r="G14468"/>
  <c r="G14469"/>
  <c r="G14470"/>
  <c r="G14471"/>
  <c r="G14472"/>
  <c r="G14473"/>
  <c r="G14474"/>
  <c r="G14475"/>
  <c r="G14476"/>
  <c r="G14477"/>
  <c r="G14478"/>
  <c r="G14479"/>
  <c r="G14480"/>
  <c r="G14481"/>
  <c r="G14482"/>
  <c r="G14483"/>
  <c r="G14484"/>
  <c r="G14485"/>
  <c r="G14486"/>
  <c r="G14487"/>
  <c r="G14488"/>
  <c r="G14489"/>
  <c r="G14490"/>
  <c r="G14491"/>
  <c r="G14492"/>
  <c r="G14493"/>
  <c r="G14494"/>
  <c r="G14495"/>
  <c r="G14496"/>
  <c r="G14497"/>
  <c r="G14498"/>
  <c r="G14499"/>
  <c r="G14500"/>
  <c r="G14501"/>
  <c r="G14502"/>
  <c r="G14503"/>
  <c r="G14504"/>
  <c r="G14505"/>
  <c r="G14506"/>
  <c r="G14507"/>
  <c r="G14508"/>
  <c r="G14509"/>
  <c r="G14510"/>
  <c r="G14511"/>
  <c r="G14512"/>
  <c r="G14513"/>
  <c r="G14514"/>
  <c r="G14515"/>
  <c r="G14516"/>
  <c r="G14517"/>
  <c r="G14518"/>
  <c r="G14519"/>
  <c r="G14520"/>
  <c r="G14521"/>
  <c r="G14522"/>
  <c r="G14523"/>
  <c r="G14524"/>
  <c r="G14525"/>
  <c r="G14526"/>
  <c r="G14527"/>
  <c r="G14528"/>
  <c r="G14529"/>
  <c r="G14530"/>
  <c r="G14531"/>
  <c r="G14532"/>
  <c r="G14533"/>
  <c r="G14534"/>
  <c r="G14535"/>
  <c r="G14536"/>
  <c r="G14537"/>
  <c r="G14538"/>
  <c r="G14539"/>
  <c r="G14540"/>
  <c r="G14541"/>
  <c r="G14542"/>
  <c r="G14543"/>
  <c r="G14544"/>
  <c r="G14545"/>
  <c r="G14546"/>
  <c r="G14547"/>
  <c r="G14548"/>
  <c r="G14549"/>
  <c r="G14550"/>
  <c r="G14551"/>
  <c r="G14552"/>
  <c r="G14553"/>
  <c r="G14554"/>
  <c r="G14555"/>
  <c r="G14556"/>
  <c r="G14557"/>
  <c r="G14558"/>
  <c r="G14559"/>
  <c r="G14560"/>
  <c r="G14561"/>
  <c r="G14562"/>
  <c r="G14563"/>
  <c r="G14564"/>
  <c r="G14565"/>
  <c r="G14566"/>
  <c r="G14567"/>
  <c r="G14568"/>
  <c r="G14569"/>
  <c r="G14570"/>
  <c r="G14571"/>
  <c r="G14572"/>
  <c r="G14573"/>
  <c r="G14574"/>
  <c r="G14575"/>
  <c r="G14576"/>
  <c r="G14577"/>
  <c r="G14578"/>
  <c r="G14579"/>
  <c r="G14580"/>
  <c r="G14581"/>
  <c r="G14582"/>
  <c r="G14583"/>
  <c r="G14584"/>
  <c r="G14585"/>
  <c r="G14586"/>
  <c r="G14587"/>
  <c r="G14588"/>
  <c r="G14589"/>
  <c r="G14590"/>
  <c r="G14591"/>
  <c r="G14592"/>
  <c r="G14593"/>
  <c r="G14594"/>
  <c r="G14595"/>
  <c r="G14596"/>
  <c r="G14597"/>
  <c r="G14598"/>
  <c r="G14599"/>
  <c r="G14600"/>
  <c r="G14601"/>
  <c r="G14602"/>
  <c r="G14603"/>
  <c r="G14604"/>
  <c r="G14605"/>
  <c r="G14606"/>
  <c r="G14607"/>
  <c r="G14608"/>
  <c r="G14609"/>
  <c r="G14610"/>
  <c r="G14611"/>
  <c r="G14612"/>
  <c r="G14613"/>
  <c r="G14614"/>
  <c r="G14615"/>
  <c r="G14616"/>
  <c r="G14617"/>
  <c r="G14618"/>
  <c r="G14619"/>
  <c r="G14620"/>
  <c r="G14621"/>
  <c r="G14622"/>
  <c r="G14623"/>
  <c r="G14624"/>
  <c r="G14625"/>
  <c r="G14626"/>
  <c r="G14627"/>
  <c r="G14628"/>
  <c r="G14629"/>
  <c r="G14630"/>
  <c r="G14631"/>
  <c r="G14632"/>
  <c r="G14633"/>
  <c r="G14634"/>
  <c r="G14635"/>
  <c r="G14636"/>
  <c r="G14637"/>
  <c r="G14638"/>
  <c r="G14639"/>
  <c r="G14640"/>
  <c r="G14641"/>
  <c r="G14642"/>
  <c r="G14643"/>
  <c r="G14644"/>
  <c r="G14645"/>
  <c r="G14646"/>
  <c r="G14647"/>
  <c r="G14648"/>
  <c r="G14649"/>
  <c r="G14650"/>
  <c r="G14651"/>
  <c r="G14652"/>
  <c r="G14653"/>
  <c r="G14654"/>
  <c r="G14655"/>
  <c r="G14656"/>
  <c r="G14657"/>
  <c r="G14658"/>
  <c r="G14659"/>
  <c r="G14660"/>
  <c r="G14661"/>
  <c r="G14662"/>
  <c r="G14663"/>
  <c r="G14664"/>
  <c r="G14665"/>
  <c r="G14666"/>
  <c r="G14667"/>
  <c r="G14668"/>
  <c r="G14669"/>
  <c r="G14670"/>
  <c r="G14671"/>
  <c r="G14672"/>
  <c r="G14673"/>
  <c r="G14674"/>
  <c r="G14675"/>
  <c r="G14676"/>
  <c r="G14677"/>
  <c r="G14678"/>
  <c r="G14679"/>
  <c r="G14680"/>
  <c r="G14681"/>
  <c r="G14682"/>
  <c r="G14683"/>
  <c r="G14684"/>
  <c r="G14685"/>
  <c r="G14686"/>
  <c r="G14687"/>
  <c r="G14688"/>
  <c r="G14689"/>
  <c r="G14690"/>
  <c r="G14691"/>
  <c r="G14692"/>
  <c r="G14693"/>
  <c r="G14694"/>
  <c r="G14695"/>
  <c r="G14696"/>
  <c r="G14697"/>
  <c r="G14698"/>
  <c r="G14699"/>
  <c r="G14700"/>
  <c r="G14701"/>
  <c r="G14702"/>
  <c r="G14703"/>
  <c r="G14704"/>
  <c r="G14705"/>
  <c r="G14706"/>
  <c r="G14707"/>
  <c r="G14708"/>
  <c r="G14709"/>
  <c r="G14710"/>
  <c r="G14711"/>
  <c r="G14712"/>
  <c r="G14713"/>
  <c r="G14714"/>
  <c r="G14715"/>
  <c r="G14716"/>
  <c r="G14717"/>
  <c r="G14718"/>
  <c r="G14719"/>
  <c r="G14720"/>
  <c r="G14721"/>
  <c r="G14722"/>
  <c r="G14723"/>
  <c r="G14724"/>
  <c r="G14725"/>
  <c r="G14726"/>
  <c r="G14727"/>
  <c r="G14728"/>
  <c r="G14729"/>
  <c r="G14730"/>
  <c r="G14731"/>
  <c r="G14732"/>
  <c r="G14733"/>
  <c r="G14734"/>
  <c r="G14735"/>
  <c r="G14736"/>
  <c r="G14737"/>
  <c r="G14738"/>
  <c r="G14739"/>
  <c r="G14740"/>
  <c r="G14741"/>
  <c r="G14742"/>
  <c r="G14743"/>
  <c r="G14744"/>
  <c r="G14745"/>
  <c r="G14746"/>
  <c r="G14747"/>
  <c r="G14748"/>
  <c r="G14749"/>
  <c r="G14750"/>
  <c r="G14751"/>
  <c r="G14752"/>
  <c r="G14753"/>
  <c r="G14754"/>
  <c r="G14755"/>
  <c r="G14756"/>
  <c r="G14757"/>
  <c r="G14758"/>
  <c r="G14759"/>
  <c r="G14760"/>
  <c r="G14761"/>
  <c r="G14762"/>
  <c r="G14763"/>
  <c r="G14764"/>
  <c r="G14765"/>
  <c r="G14766"/>
  <c r="G14767"/>
  <c r="G14768"/>
  <c r="G14769"/>
  <c r="G14770"/>
  <c r="G14771"/>
  <c r="G14772"/>
  <c r="G14773"/>
  <c r="G14774"/>
  <c r="G14775"/>
  <c r="G14776"/>
  <c r="G14777"/>
  <c r="G14778"/>
  <c r="G14779"/>
  <c r="G14780"/>
  <c r="G14781"/>
  <c r="G14782"/>
  <c r="G14783"/>
  <c r="G14784"/>
  <c r="G14785"/>
  <c r="G14786"/>
  <c r="G14787"/>
  <c r="G14788"/>
  <c r="G14789"/>
  <c r="G14790"/>
  <c r="G14791"/>
  <c r="G14792"/>
  <c r="G14793"/>
  <c r="G14794"/>
  <c r="G14795"/>
  <c r="G14796"/>
  <c r="G14797"/>
  <c r="G14798"/>
  <c r="G14799"/>
  <c r="G14800"/>
  <c r="G14801"/>
  <c r="G14802"/>
  <c r="G14803"/>
  <c r="G14804"/>
  <c r="G14805"/>
  <c r="G14806"/>
  <c r="G14807"/>
  <c r="G14808"/>
  <c r="G14809"/>
  <c r="G14810"/>
  <c r="G14811"/>
  <c r="G14812"/>
  <c r="G14813"/>
  <c r="G14814"/>
  <c r="G14815"/>
  <c r="G14816"/>
  <c r="G14817"/>
  <c r="G14818"/>
  <c r="G14819"/>
  <c r="G14820"/>
  <c r="G14821"/>
  <c r="G14822"/>
  <c r="G14823"/>
  <c r="G14824"/>
  <c r="G14825"/>
  <c r="G14826"/>
  <c r="G14827"/>
  <c r="G14828"/>
  <c r="G14829"/>
  <c r="G14830"/>
  <c r="G14831"/>
  <c r="G14832"/>
  <c r="G14833"/>
  <c r="G14834"/>
  <c r="G14835"/>
  <c r="G14836"/>
  <c r="G14837"/>
  <c r="G14838"/>
  <c r="G14839"/>
  <c r="G14840"/>
  <c r="G14841"/>
  <c r="G14842"/>
  <c r="G14843"/>
  <c r="G14844"/>
  <c r="G14845"/>
  <c r="G14846"/>
  <c r="G14847"/>
  <c r="G14848"/>
  <c r="G14849"/>
  <c r="G14850"/>
  <c r="G14851"/>
  <c r="G14852"/>
  <c r="G14853"/>
  <c r="G14854"/>
  <c r="G14855"/>
  <c r="G14856"/>
  <c r="G14857"/>
  <c r="G14858"/>
  <c r="G14859"/>
  <c r="G14860"/>
  <c r="G14861"/>
  <c r="G14862"/>
  <c r="G14863"/>
  <c r="G14864"/>
  <c r="G14865"/>
  <c r="G14866"/>
  <c r="G14867"/>
  <c r="G14868"/>
  <c r="G14869"/>
  <c r="G14870"/>
  <c r="G14871"/>
  <c r="G14872"/>
  <c r="G14873"/>
  <c r="G14874"/>
  <c r="G14875"/>
  <c r="G14876"/>
  <c r="G14877"/>
  <c r="G14878"/>
  <c r="G14879"/>
  <c r="G14880"/>
  <c r="G14881"/>
  <c r="G14882"/>
  <c r="G14883"/>
  <c r="G14884"/>
  <c r="G14885"/>
  <c r="G14886"/>
  <c r="G14887"/>
  <c r="G14888"/>
  <c r="G14889"/>
  <c r="G14890"/>
  <c r="G14891"/>
  <c r="G14892"/>
  <c r="G14893"/>
  <c r="G14894"/>
  <c r="G14895"/>
  <c r="G14896"/>
  <c r="G14897"/>
  <c r="G14898"/>
  <c r="G14899"/>
  <c r="G14900"/>
  <c r="G14901"/>
  <c r="G14902"/>
  <c r="G14903"/>
  <c r="G14904"/>
  <c r="G14905"/>
  <c r="G14906"/>
  <c r="G14907"/>
  <c r="G14908"/>
  <c r="G14909"/>
  <c r="G14910"/>
  <c r="G14911"/>
  <c r="G14912"/>
  <c r="G14913"/>
  <c r="G14914"/>
  <c r="G14915"/>
  <c r="G14916"/>
  <c r="G14917"/>
  <c r="G14918"/>
  <c r="G14919"/>
  <c r="G14920"/>
  <c r="G14921"/>
  <c r="G14922"/>
  <c r="G14923"/>
  <c r="G14924"/>
  <c r="G14925"/>
  <c r="G14926"/>
  <c r="G14927"/>
  <c r="G14928"/>
  <c r="G14929"/>
  <c r="G14930"/>
  <c r="G14931"/>
  <c r="G14932"/>
  <c r="G14933"/>
  <c r="G14934"/>
  <c r="G14935"/>
  <c r="G14936"/>
  <c r="G14937"/>
  <c r="G14938"/>
  <c r="G14939"/>
  <c r="G14940"/>
  <c r="G14941"/>
  <c r="G14942"/>
  <c r="G14943"/>
  <c r="G14944"/>
  <c r="G14945"/>
  <c r="G14946"/>
  <c r="G14947"/>
  <c r="G14948"/>
  <c r="G14949"/>
  <c r="G14950"/>
  <c r="G14951"/>
  <c r="G14952"/>
  <c r="G14953"/>
  <c r="G14954"/>
  <c r="G14955"/>
  <c r="G14956"/>
  <c r="G14957"/>
  <c r="G14958"/>
  <c r="G14959"/>
  <c r="G14960"/>
  <c r="G14961"/>
  <c r="G14962"/>
  <c r="G14963"/>
  <c r="G14964"/>
  <c r="G14965"/>
  <c r="G14966"/>
  <c r="G14967"/>
  <c r="G14968"/>
  <c r="G14969"/>
  <c r="G14970"/>
  <c r="G14971"/>
  <c r="G14972"/>
  <c r="G14973"/>
  <c r="G14974"/>
  <c r="G14975"/>
  <c r="G14976"/>
  <c r="G14977"/>
  <c r="G14978"/>
  <c r="G14979"/>
  <c r="G14980"/>
  <c r="G14981"/>
  <c r="G14982"/>
  <c r="G14983"/>
  <c r="G14984"/>
  <c r="G14985"/>
  <c r="G14986"/>
  <c r="G14987"/>
  <c r="G14988"/>
  <c r="G14989"/>
  <c r="G14990"/>
  <c r="G14991"/>
  <c r="G14992"/>
  <c r="G14993"/>
  <c r="G14994"/>
  <c r="G14995"/>
  <c r="G14996"/>
  <c r="G14997"/>
  <c r="G14998"/>
  <c r="G14999"/>
  <c r="G15000"/>
  <c r="G15001"/>
  <c r="G15002"/>
  <c r="G15003"/>
  <c r="G15004"/>
  <c r="G15005"/>
  <c r="G15006"/>
  <c r="G15007"/>
  <c r="G15008"/>
  <c r="G15009"/>
  <c r="G15010"/>
  <c r="G15011"/>
  <c r="G15012"/>
  <c r="G15013"/>
  <c r="G15014"/>
  <c r="G15015"/>
  <c r="G15016"/>
  <c r="G15017"/>
  <c r="G15018"/>
  <c r="G15019"/>
  <c r="G15020"/>
  <c r="G15021"/>
  <c r="G15022"/>
  <c r="G15023"/>
  <c r="G15024"/>
  <c r="G15025"/>
  <c r="G15026"/>
  <c r="G15027"/>
  <c r="G15028"/>
  <c r="G15029"/>
  <c r="G15030"/>
  <c r="G15031"/>
  <c r="G15032"/>
  <c r="G15033"/>
  <c r="G15034"/>
  <c r="G15035"/>
  <c r="G15036"/>
  <c r="G15037"/>
  <c r="G15038"/>
  <c r="G15039"/>
  <c r="G15040"/>
  <c r="G15041"/>
  <c r="G15042"/>
  <c r="G15043"/>
  <c r="G15044"/>
  <c r="G15045"/>
  <c r="G15046"/>
  <c r="G15047"/>
  <c r="G15048"/>
  <c r="G15049"/>
  <c r="G15050"/>
  <c r="G15051"/>
  <c r="G15052"/>
  <c r="G15053"/>
  <c r="G15054"/>
  <c r="G15055"/>
  <c r="G15056"/>
  <c r="G15057"/>
  <c r="G15058"/>
  <c r="G15059"/>
  <c r="G15060"/>
  <c r="G15061"/>
  <c r="G15062"/>
  <c r="G15063"/>
  <c r="G15064"/>
  <c r="G15065"/>
  <c r="G15066"/>
  <c r="G15067"/>
  <c r="G15068"/>
  <c r="G15069"/>
  <c r="G15070"/>
  <c r="G15071"/>
  <c r="G15072"/>
  <c r="G15073"/>
  <c r="G15074"/>
  <c r="G15075"/>
  <c r="G15076"/>
  <c r="G15077"/>
  <c r="G15078"/>
  <c r="G15079"/>
  <c r="G15080"/>
  <c r="G15081"/>
  <c r="G15082"/>
  <c r="G15083"/>
  <c r="G15084"/>
  <c r="G15085"/>
  <c r="G15086"/>
  <c r="G15087"/>
  <c r="G15088"/>
  <c r="G15089"/>
  <c r="G15090"/>
  <c r="G15091"/>
  <c r="G15092"/>
  <c r="G15093"/>
  <c r="G15094"/>
  <c r="G15095"/>
  <c r="G15096"/>
  <c r="G15097"/>
  <c r="G15098"/>
  <c r="G15099"/>
  <c r="G15100"/>
  <c r="G15101"/>
  <c r="G15102"/>
  <c r="G15103"/>
  <c r="G15104"/>
  <c r="G15105"/>
  <c r="G15106"/>
  <c r="G15107"/>
  <c r="G15108"/>
  <c r="G15109"/>
  <c r="G15110"/>
  <c r="G15111"/>
  <c r="G15112"/>
  <c r="G15113"/>
  <c r="G15114"/>
  <c r="G15115"/>
  <c r="G15116"/>
  <c r="G15117"/>
  <c r="G15118"/>
  <c r="G15119"/>
  <c r="G15120"/>
  <c r="G15121"/>
  <c r="G15122"/>
  <c r="G15123"/>
  <c r="G15124"/>
  <c r="G15125"/>
  <c r="G15126"/>
  <c r="G15127"/>
  <c r="G15128"/>
  <c r="G15129"/>
  <c r="G15130"/>
  <c r="G15131"/>
  <c r="G15132"/>
  <c r="G15133"/>
  <c r="G15134"/>
  <c r="G15135"/>
  <c r="G15136"/>
  <c r="G15137"/>
  <c r="G15138"/>
  <c r="G15139"/>
  <c r="G15140"/>
  <c r="G15141"/>
  <c r="G15142"/>
  <c r="G15143"/>
  <c r="G15144"/>
  <c r="G15145"/>
  <c r="G15146"/>
  <c r="G15147"/>
  <c r="G15148"/>
  <c r="G15149"/>
  <c r="G15150"/>
  <c r="G15151"/>
  <c r="G15152"/>
  <c r="G15153"/>
  <c r="G15154"/>
  <c r="G15155"/>
  <c r="G15156"/>
  <c r="G15157"/>
  <c r="G15158"/>
  <c r="G15159"/>
  <c r="G15160"/>
  <c r="G15161"/>
  <c r="G15162"/>
  <c r="G15163"/>
  <c r="G15164"/>
  <c r="G15165"/>
  <c r="G15166"/>
  <c r="G15167"/>
  <c r="G15168"/>
  <c r="G15169"/>
  <c r="G15170"/>
  <c r="G15171"/>
  <c r="G15172"/>
  <c r="G15173"/>
  <c r="G15174"/>
  <c r="G15175"/>
  <c r="G15176"/>
  <c r="G15177"/>
  <c r="G15178"/>
  <c r="G15179"/>
  <c r="G15180"/>
  <c r="G15181"/>
  <c r="G15182"/>
  <c r="G15183"/>
  <c r="G15184"/>
  <c r="G15185"/>
  <c r="G15186"/>
  <c r="G15187"/>
  <c r="G15188"/>
  <c r="G15189"/>
  <c r="G15190"/>
  <c r="G15191"/>
  <c r="G15192"/>
  <c r="G15193"/>
  <c r="G15194"/>
  <c r="G15195"/>
  <c r="G15196"/>
  <c r="G15197"/>
  <c r="G15198"/>
  <c r="G15199"/>
  <c r="G15200"/>
  <c r="G15201"/>
  <c r="G15202"/>
  <c r="G15203"/>
  <c r="G15204"/>
  <c r="G15205"/>
  <c r="G15206"/>
  <c r="G15207"/>
  <c r="G15208"/>
  <c r="G15209"/>
  <c r="G15210"/>
  <c r="G15211"/>
  <c r="G15212"/>
  <c r="G15213"/>
  <c r="G15214"/>
  <c r="G15215"/>
  <c r="G15216"/>
  <c r="G15217"/>
  <c r="G15218"/>
  <c r="G15219"/>
  <c r="G15220"/>
  <c r="G15221"/>
  <c r="G15222"/>
  <c r="G15223"/>
  <c r="G15224"/>
  <c r="G15225"/>
  <c r="G15226"/>
  <c r="G15227"/>
  <c r="G15228"/>
  <c r="G15229"/>
  <c r="G15230"/>
  <c r="G15231"/>
  <c r="G15232"/>
  <c r="G15233"/>
  <c r="G15234"/>
  <c r="G15235"/>
  <c r="G15236"/>
  <c r="G15237"/>
  <c r="G15238"/>
  <c r="G15239"/>
  <c r="G15240"/>
  <c r="G15241"/>
  <c r="G15242"/>
  <c r="G15243"/>
  <c r="G15244"/>
  <c r="G15245"/>
  <c r="G15246"/>
  <c r="G15247"/>
  <c r="G15248"/>
  <c r="G15249"/>
  <c r="G15250"/>
  <c r="G15251"/>
  <c r="G15252"/>
  <c r="G15253"/>
  <c r="G15254"/>
  <c r="G15255"/>
  <c r="G15256"/>
  <c r="G15257"/>
  <c r="G15258"/>
  <c r="G15259"/>
  <c r="G15260"/>
  <c r="G15261"/>
  <c r="G15262"/>
  <c r="G15263"/>
  <c r="G15264"/>
  <c r="G15265"/>
  <c r="G15266"/>
  <c r="G15267"/>
  <c r="G15268"/>
  <c r="G15269"/>
  <c r="G15270"/>
  <c r="G15271"/>
  <c r="G15272"/>
  <c r="G15273"/>
  <c r="G15274"/>
  <c r="G15275"/>
  <c r="G15276"/>
  <c r="G15277"/>
  <c r="G15278"/>
  <c r="G15279"/>
  <c r="G15280"/>
  <c r="G15281"/>
  <c r="G15282"/>
  <c r="G15283"/>
  <c r="G15284"/>
  <c r="G15285"/>
  <c r="G15286"/>
  <c r="G15287"/>
  <c r="G15288"/>
  <c r="G15289"/>
  <c r="G15290"/>
  <c r="G15291"/>
  <c r="G15292"/>
  <c r="G15293"/>
  <c r="G15294"/>
  <c r="G15295"/>
  <c r="G15296"/>
  <c r="G15297"/>
  <c r="G15298"/>
  <c r="G15299"/>
  <c r="G15300"/>
  <c r="G15301"/>
  <c r="G15302"/>
  <c r="G15303"/>
  <c r="G15304"/>
  <c r="G15305"/>
  <c r="G15306"/>
  <c r="G15307"/>
  <c r="G15308"/>
  <c r="G15309"/>
  <c r="G15310"/>
  <c r="G15311"/>
  <c r="G15312"/>
  <c r="G15313"/>
  <c r="G15314"/>
  <c r="G15315"/>
  <c r="G15316"/>
  <c r="G15317"/>
  <c r="G15318"/>
  <c r="G15319"/>
  <c r="G15320"/>
  <c r="G15321"/>
  <c r="G15322"/>
  <c r="G15323"/>
  <c r="G15324"/>
  <c r="G15325"/>
  <c r="G15326"/>
  <c r="G15327"/>
  <c r="G15328"/>
  <c r="G15329"/>
  <c r="G15330"/>
  <c r="G15331"/>
  <c r="G15332"/>
  <c r="G15333"/>
  <c r="G15334"/>
  <c r="G15335"/>
  <c r="G15336"/>
  <c r="G15337"/>
  <c r="G15338"/>
  <c r="G15339"/>
  <c r="G15340"/>
  <c r="G15341"/>
  <c r="G15342"/>
  <c r="G15343"/>
  <c r="G15344"/>
  <c r="G15345"/>
  <c r="G15346"/>
  <c r="F3"/>
  <c r="F4"/>
  <c r="F5"/>
  <c r="F6"/>
  <c r="F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29"/>
  <c r="F30"/>
  <c r="F31"/>
  <c r="F32"/>
  <c r="F33"/>
  <c r="F34"/>
  <c r="F35"/>
  <c r="F36"/>
  <c r="F37"/>
  <c r="F38"/>
  <c r="F39"/>
  <c r="F40"/>
  <c r="F41"/>
  <c r="F42"/>
  <c r="F43"/>
  <c r="F44"/>
  <c r="F45"/>
  <c r="F46"/>
  <c r="F47"/>
  <c r="F48"/>
  <c r="F49"/>
  <c r="F50"/>
  <c r="F51"/>
  <c r="F52"/>
  <c r="F53"/>
  <c r="F54"/>
  <c r="F55"/>
  <c r="F56"/>
  <c r="F57"/>
  <c r="F58"/>
  <c r="F59"/>
  <c r="F60"/>
  <c r="F61"/>
  <c r="F62"/>
  <c r="F63"/>
  <c r="F64"/>
  <c r="F65"/>
  <c r="F66"/>
  <c r="F67"/>
  <c r="F68"/>
  <c r="F69"/>
  <c r="F70"/>
  <c r="F71"/>
  <c r="F72"/>
  <c r="F73"/>
  <c r="F74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96"/>
  <c r="F97"/>
  <c r="F98"/>
  <c r="F99"/>
  <c r="F100"/>
  <c r="F101"/>
  <c r="F102"/>
  <c r="F103"/>
  <c r="F104"/>
  <c r="F105"/>
  <c r="F106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137"/>
  <c r="F138"/>
  <c r="F139"/>
  <c r="F140"/>
  <c r="F141"/>
  <c r="F142"/>
  <c r="F143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88"/>
  <c r="F189"/>
  <c r="F190"/>
  <c r="F191"/>
  <c r="F192"/>
  <c r="F193"/>
  <c r="F194"/>
  <c r="F195"/>
  <c r="F196"/>
  <c r="F197"/>
  <c r="F198"/>
  <c r="F199"/>
  <c r="F200"/>
  <c r="F201"/>
  <c r="F202"/>
  <c r="F203"/>
  <c r="F204"/>
  <c r="F205"/>
  <c r="F206"/>
  <c r="F207"/>
  <c r="F208"/>
  <c r="F209"/>
  <c r="F210"/>
  <c r="F211"/>
  <c r="F212"/>
  <c r="F213"/>
  <c r="F214"/>
  <c r="F215"/>
  <c r="F216"/>
  <c r="F217"/>
  <c r="F218"/>
  <c r="F219"/>
  <c r="F220"/>
  <c r="F221"/>
  <c r="F222"/>
  <c r="F223"/>
  <c r="F224"/>
  <c r="F225"/>
  <c r="F226"/>
  <c r="F227"/>
  <c r="F228"/>
  <c r="F229"/>
  <c r="F230"/>
  <c r="F231"/>
  <c r="F232"/>
  <c r="F233"/>
  <c r="F234"/>
  <c r="F235"/>
  <c r="F236"/>
  <c r="F237"/>
  <c r="F238"/>
  <c r="F239"/>
  <c r="F240"/>
  <c r="F241"/>
  <c r="F242"/>
  <c r="F243"/>
  <c r="F244"/>
  <c r="F245"/>
  <c r="F246"/>
  <c r="F247"/>
  <c r="F248"/>
  <c r="F249"/>
  <c r="F250"/>
  <c r="F251"/>
  <c r="F252"/>
  <c r="F253"/>
  <c r="F254"/>
  <c r="F255"/>
  <c r="F256"/>
  <c r="F257"/>
  <c r="F258"/>
  <c r="F259"/>
  <c r="F260"/>
  <c r="F261"/>
  <c r="F262"/>
  <c r="F263"/>
  <c r="F264"/>
  <c r="F265"/>
  <c r="F266"/>
  <c r="F267"/>
  <c r="F268"/>
  <c r="F269"/>
  <c r="F270"/>
  <c r="F271"/>
  <c r="F272"/>
  <c r="F273"/>
  <c r="F274"/>
  <c r="F275"/>
  <c r="F276"/>
  <c r="F277"/>
  <c r="F278"/>
  <c r="F279"/>
  <c r="F280"/>
  <c r="F281"/>
  <c r="F282"/>
  <c r="F283"/>
  <c r="F284"/>
  <c r="F285"/>
  <c r="F286"/>
  <c r="F287"/>
  <c r="F288"/>
  <c r="F289"/>
  <c r="F290"/>
  <c r="F291"/>
  <c r="F292"/>
  <c r="F293"/>
  <c r="F294"/>
  <c r="F295"/>
  <c r="F296"/>
  <c r="F297"/>
  <c r="F298"/>
  <c r="F299"/>
  <c r="F300"/>
  <c r="F301"/>
  <c r="F302"/>
  <c r="F303"/>
  <c r="F304"/>
  <c r="F305"/>
  <c r="F306"/>
  <c r="F307"/>
  <c r="F308"/>
  <c r="F309"/>
  <c r="F310"/>
  <c r="F311"/>
  <c r="F312"/>
  <c r="F313"/>
  <c r="F314"/>
  <c r="F315"/>
  <c r="F316"/>
  <c r="F317"/>
  <c r="F318"/>
  <c r="F319"/>
  <c r="F320"/>
  <c r="F321"/>
  <c r="F322"/>
  <c r="F323"/>
  <c r="F324"/>
  <c r="F325"/>
  <c r="F326"/>
  <c r="F327"/>
  <c r="F328"/>
  <c r="F329"/>
  <c r="F330"/>
  <c r="F331"/>
  <c r="F332"/>
  <c r="F333"/>
  <c r="F334"/>
  <c r="F335"/>
  <c r="F336"/>
  <c r="F337"/>
  <c r="F338"/>
  <c r="F339"/>
  <c r="F340"/>
  <c r="F341"/>
  <c r="F342"/>
  <c r="F343"/>
  <c r="F344"/>
  <c r="F345"/>
  <c r="F346"/>
  <c r="F347"/>
  <c r="F348"/>
  <c r="F349"/>
  <c r="F350"/>
  <c r="F351"/>
  <c r="F352"/>
  <c r="F353"/>
  <c r="F354"/>
  <c r="F355"/>
  <c r="F356"/>
  <c r="F357"/>
  <c r="F358"/>
  <c r="F359"/>
  <c r="F360"/>
  <c r="F361"/>
  <c r="F362"/>
  <c r="F363"/>
  <c r="F364"/>
  <c r="F365"/>
  <c r="F366"/>
  <c r="F367"/>
  <c r="F368"/>
  <c r="F369"/>
  <c r="F370"/>
  <c r="F371"/>
  <c r="F372"/>
  <c r="F373"/>
  <c r="F374"/>
  <c r="F375"/>
  <c r="F376"/>
  <c r="F377"/>
  <c r="F378"/>
  <c r="F379"/>
  <c r="F380"/>
  <c r="F381"/>
  <c r="F382"/>
  <c r="F383"/>
  <c r="F384"/>
  <c r="F385"/>
  <c r="F386"/>
  <c r="F387"/>
  <c r="F388"/>
  <c r="F389"/>
  <c r="F390"/>
  <c r="F391"/>
  <c r="F392"/>
  <c r="F393"/>
  <c r="F394"/>
  <c r="F395"/>
  <c r="F396"/>
  <c r="F397"/>
  <c r="F398"/>
  <c r="F399"/>
  <c r="F400"/>
  <c r="F401"/>
  <c r="F402"/>
  <c r="F403"/>
  <c r="F404"/>
  <c r="F405"/>
  <c r="F406"/>
  <c r="F407"/>
  <c r="F408"/>
  <c r="F409"/>
  <c r="F410"/>
  <c r="F411"/>
  <c r="F412"/>
  <c r="F413"/>
  <c r="F414"/>
  <c r="F415"/>
  <c r="F416"/>
  <c r="F417"/>
  <c r="F418"/>
  <c r="F419"/>
  <c r="F420"/>
  <c r="F421"/>
  <c r="F422"/>
  <c r="F423"/>
  <c r="F424"/>
  <c r="F425"/>
  <c r="F426"/>
  <c r="F427"/>
  <c r="F428"/>
  <c r="F429"/>
  <c r="F430"/>
  <c r="F431"/>
  <c r="F432"/>
  <c r="F433"/>
  <c r="F434"/>
  <c r="F435"/>
  <c r="F436"/>
  <c r="F437"/>
  <c r="F438"/>
  <c r="F439"/>
  <c r="F440"/>
  <c r="F441"/>
  <c r="F442"/>
  <c r="F443"/>
  <c r="F444"/>
  <c r="F445"/>
  <c r="F446"/>
  <c r="F447"/>
  <c r="F448"/>
  <c r="F449"/>
  <c r="F450"/>
  <c r="F451"/>
  <c r="F452"/>
  <c r="F453"/>
  <c r="F454"/>
  <c r="F455"/>
  <c r="F456"/>
  <c r="F457"/>
  <c r="F458"/>
  <c r="F459"/>
  <c r="F460"/>
  <c r="F461"/>
  <c r="F462"/>
  <c r="F463"/>
  <c r="F464"/>
  <c r="F465"/>
  <c r="F466"/>
  <c r="F467"/>
  <c r="F468"/>
  <c r="F469"/>
  <c r="F470"/>
  <c r="F471"/>
  <c r="F472"/>
  <c r="F473"/>
  <c r="F474"/>
  <c r="F475"/>
  <c r="F476"/>
  <c r="F477"/>
  <c r="F478"/>
  <c r="F479"/>
  <c r="F480"/>
  <c r="F481"/>
  <c r="F482"/>
  <c r="F483"/>
  <c r="F484"/>
  <c r="F485"/>
  <c r="F486"/>
  <c r="F487"/>
  <c r="F488"/>
  <c r="F489"/>
  <c r="F490"/>
  <c r="F491"/>
  <c r="F492"/>
  <c r="F493"/>
  <c r="F494"/>
  <c r="F495"/>
  <c r="F496"/>
  <c r="F497"/>
  <c r="F498"/>
  <c r="F499"/>
  <c r="F500"/>
  <c r="F501"/>
  <c r="F502"/>
  <c r="F503"/>
  <c r="F504"/>
  <c r="F505"/>
  <c r="F506"/>
  <c r="F507"/>
  <c r="F508"/>
  <c r="F509"/>
  <c r="F510"/>
  <c r="F511"/>
  <c r="F512"/>
  <c r="F513"/>
  <c r="F514"/>
  <c r="F515"/>
  <c r="F516"/>
  <c r="F517"/>
  <c r="F518"/>
  <c r="F519"/>
  <c r="F520"/>
  <c r="F521"/>
  <c r="F522"/>
  <c r="F523"/>
  <c r="F524"/>
  <c r="F525"/>
  <c r="F526"/>
  <c r="F527"/>
  <c r="F528"/>
  <c r="F529"/>
  <c r="F530"/>
  <c r="F531"/>
  <c r="F532"/>
  <c r="F533"/>
  <c r="F534"/>
  <c r="F535"/>
  <c r="F536"/>
  <c r="F537"/>
  <c r="F538"/>
  <c r="F539"/>
  <c r="F540"/>
  <c r="F541"/>
  <c r="F542"/>
  <c r="F543"/>
  <c r="F544"/>
  <c r="F545"/>
  <c r="F546"/>
  <c r="F547"/>
  <c r="F548"/>
  <c r="F549"/>
  <c r="F550"/>
  <c r="F551"/>
  <c r="F552"/>
  <c r="F553"/>
  <c r="F554"/>
  <c r="F555"/>
  <c r="F556"/>
  <c r="F557"/>
  <c r="F558"/>
  <c r="F559"/>
  <c r="F560"/>
  <c r="F561"/>
  <c r="F562"/>
  <c r="F563"/>
  <c r="F564"/>
  <c r="F565"/>
  <c r="F566"/>
  <c r="F567"/>
  <c r="F568"/>
  <c r="F569"/>
  <c r="F570"/>
  <c r="F571"/>
  <c r="F572"/>
  <c r="F573"/>
  <c r="F574"/>
  <c r="F575"/>
  <c r="F576"/>
  <c r="F577"/>
  <c r="F578"/>
  <c r="F579"/>
  <c r="F580"/>
  <c r="F581"/>
  <c r="F582"/>
  <c r="F583"/>
  <c r="F584"/>
  <c r="F585"/>
  <c r="F586"/>
  <c r="F587"/>
  <c r="F588"/>
  <c r="F589"/>
  <c r="F590"/>
  <c r="F591"/>
  <c r="F592"/>
  <c r="F593"/>
  <c r="F594"/>
  <c r="F595"/>
  <c r="F596"/>
  <c r="F597"/>
  <c r="F598"/>
  <c r="F599"/>
  <c r="F600"/>
  <c r="F601"/>
  <c r="F602"/>
  <c r="F603"/>
  <c r="F604"/>
  <c r="F605"/>
  <c r="F606"/>
  <c r="F607"/>
  <c r="F608"/>
  <c r="F609"/>
  <c r="F610"/>
  <c r="F611"/>
  <c r="F612"/>
  <c r="F613"/>
  <c r="F614"/>
  <c r="F615"/>
  <c r="F616"/>
  <c r="F617"/>
  <c r="F618"/>
  <c r="F619"/>
  <c r="F620"/>
  <c r="F621"/>
  <c r="F622"/>
  <c r="F623"/>
  <c r="F624"/>
  <c r="F625"/>
  <c r="F626"/>
  <c r="F627"/>
  <c r="F628"/>
  <c r="F629"/>
  <c r="F630"/>
  <c r="F631"/>
  <c r="F632"/>
  <c r="F633"/>
  <c r="F634"/>
  <c r="F635"/>
  <c r="F636"/>
  <c r="F637"/>
  <c r="F638"/>
  <c r="F639"/>
  <c r="F640"/>
  <c r="F641"/>
  <c r="F642"/>
  <c r="F643"/>
  <c r="F644"/>
  <c r="F645"/>
  <c r="F646"/>
  <c r="F647"/>
  <c r="F648"/>
  <c r="F649"/>
  <c r="F650"/>
  <c r="F651"/>
  <c r="F652"/>
  <c r="F653"/>
  <c r="F654"/>
  <c r="F655"/>
  <c r="F656"/>
  <c r="F657"/>
  <c r="F658"/>
  <c r="F659"/>
  <c r="F660"/>
  <c r="F661"/>
  <c r="F662"/>
  <c r="F663"/>
  <c r="F664"/>
  <c r="F665"/>
  <c r="F666"/>
  <c r="F667"/>
  <c r="F668"/>
  <c r="F669"/>
  <c r="F670"/>
  <c r="F671"/>
  <c r="F672"/>
  <c r="F673"/>
  <c r="F674"/>
  <c r="F675"/>
  <c r="F676"/>
  <c r="F677"/>
  <c r="F678"/>
  <c r="F679"/>
  <c r="F680"/>
  <c r="F681"/>
  <c r="F682"/>
  <c r="F683"/>
  <c r="F684"/>
  <c r="F685"/>
  <c r="F686"/>
  <c r="F687"/>
  <c r="F688"/>
  <c r="F689"/>
  <c r="F690"/>
  <c r="F691"/>
  <c r="F692"/>
  <c r="F693"/>
  <c r="F694"/>
  <c r="F695"/>
  <c r="F696"/>
  <c r="F697"/>
  <c r="F698"/>
  <c r="F699"/>
  <c r="F700"/>
  <c r="F701"/>
  <c r="F702"/>
  <c r="F703"/>
  <c r="F704"/>
  <c r="F705"/>
  <c r="F706"/>
  <c r="F707"/>
  <c r="F708"/>
  <c r="F709"/>
  <c r="F710"/>
  <c r="F711"/>
  <c r="F712"/>
  <c r="F713"/>
  <c r="F714"/>
  <c r="F715"/>
  <c r="F716"/>
  <c r="F717"/>
  <c r="F718"/>
  <c r="F719"/>
  <c r="F720"/>
  <c r="F721"/>
  <c r="F722"/>
  <c r="F723"/>
  <c r="F724"/>
  <c r="F725"/>
  <c r="F726"/>
  <c r="F727"/>
  <c r="F728"/>
  <c r="F729"/>
  <c r="F730"/>
  <c r="F731"/>
  <c r="F732"/>
  <c r="F733"/>
  <c r="F734"/>
  <c r="F735"/>
  <c r="F736"/>
  <c r="F737"/>
  <c r="F738"/>
  <c r="F739"/>
  <c r="F740"/>
  <c r="F741"/>
  <c r="F742"/>
  <c r="F743"/>
  <c r="F744"/>
  <c r="F745"/>
  <c r="F746"/>
  <c r="F747"/>
  <c r="F748"/>
  <c r="F749"/>
  <c r="F750"/>
  <c r="F751"/>
  <c r="F752"/>
  <c r="F753"/>
  <c r="F754"/>
  <c r="F755"/>
  <c r="F756"/>
  <c r="F757"/>
  <c r="F758"/>
  <c r="F759"/>
  <c r="F760"/>
  <c r="F761"/>
  <c r="F762"/>
  <c r="F763"/>
  <c r="F764"/>
  <c r="F765"/>
  <c r="F766"/>
  <c r="F767"/>
  <c r="F768"/>
  <c r="F769"/>
  <c r="F770"/>
  <c r="F771"/>
  <c r="F772"/>
  <c r="F773"/>
  <c r="F774"/>
  <c r="F775"/>
  <c r="F776"/>
  <c r="F777"/>
  <c r="F778"/>
  <c r="F779"/>
  <c r="F780"/>
  <c r="F781"/>
  <c r="F782"/>
  <c r="F783"/>
  <c r="F784"/>
  <c r="F785"/>
  <c r="F786"/>
  <c r="F787"/>
  <c r="F788"/>
  <c r="F789"/>
  <c r="F790"/>
  <c r="F791"/>
  <c r="F792"/>
  <c r="F793"/>
  <c r="F794"/>
  <c r="F795"/>
  <c r="F796"/>
  <c r="F797"/>
  <c r="F798"/>
  <c r="F799"/>
  <c r="F800"/>
  <c r="F801"/>
  <c r="F802"/>
  <c r="F803"/>
  <c r="F804"/>
  <c r="F805"/>
  <c r="F806"/>
  <c r="F807"/>
  <c r="F808"/>
  <c r="F809"/>
  <c r="F810"/>
  <c r="F811"/>
  <c r="F812"/>
  <c r="F813"/>
  <c r="F814"/>
  <c r="F815"/>
  <c r="F816"/>
  <c r="F817"/>
  <c r="F818"/>
  <c r="F819"/>
  <c r="F820"/>
  <c r="F821"/>
  <c r="F822"/>
  <c r="F823"/>
  <c r="F824"/>
  <c r="F825"/>
  <c r="F826"/>
  <c r="F827"/>
  <c r="F828"/>
  <c r="F829"/>
  <c r="F830"/>
  <c r="F831"/>
  <c r="F832"/>
  <c r="F833"/>
  <c r="F834"/>
  <c r="F835"/>
  <c r="F836"/>
  <c r="F837"/>
  <c r="F838"/>
  <c r="F839"/>
  <c r="F840"/>
  <c r="F841"/>
  <c r="F842"/>
  <c r="F843"/>
  <c r="F844"/>
  <c r="F845"/>
  <c r="F846"/>
  <c r="F847"/>
  <c r="F848"/>
  <c r="F849"/>
  <c r="F850"/>
  <c r="F851"/>
  <c r="F852"/>
  <c r="F853"/>
  <c r="F854"/>
  <c r="F855"/>
  <c r="F856"/>
  <c r="F857"/>
  <c r="F858"/>
  <c r="F859"/>
  <c r="F860"/>
  <c r="F861"/>
  <c r="F862"/>
  <c r="F863"/>
  <c r="F864"/>
  <c r="F865"/>
  <c r="F866"/>
  <c r="F867"/>
  <c r="F868"/>
  <c r="F869"/>
  <c r="F870"/>
  <c r="F871"/>
  <c r="F872"/>
  <c r="F873"/>
  <c r="F874"/>
  <c r="F875"/>
  <c r="F876"/>
  <c r="F877"/>
  <c r="F878"/>
  <c r="F879"/>
  <c r="F880"/>
  <c r="F881"/>
  <c r="F882"/>
  <c r="F883"/>
  <c r="F884"/>
  <c r="F885"/>
  <c r="F886"/>
  <c r="F887"/>
  <c r="F888"/>
  <c r="F889"/>
  <c r="F890"/>
  <c r="F891"/>
  <c r="F892"/>
  <c r="F893"/>
  <c r="F894"/>
  <c r="F895"/>
  <c r="F896"/>
  <c r="F897"/>
  <c r="F898"/>
  <c r="F899"/>
  <c r="F900"/>
  <c r="F901"/>
  <c r="F902"/>
  <c r="F903"/>
  <c r="F904"/>
  <c r="F905"/>
  <c r="F906"/>
  <c r="F907"/>
  <c r="F908"/>
  <c r="F909"/>
  <c r="F910"/>
  <c r="F911"/>
  <c r="F912"/>
  <c r="F913"/>
  <c r="F914"/>
  <c r="F915"/>
  <c r="F916"/>
  <c r="F917"/>
  <c r="F918"/>
  <c r="F919"/>
  <c r="F920"/>
  <c r="F921"/>
  <c r="F922"/>
  <c r="F923"/>
  <c r="F924"/>
  <c r="F925"/>
  <c r="F926"/>
  <c r="F927"/>
  <c r="F928"/>
  <c r="F929"/>
  <c r="F930"/>
  <c r="F931"/>
  <c r="F932"/>
  <c r="F933"/>
  <c r="F934"/>
  <c r="F935"/>
  <c r="F936"/>
  <c r="F937"/>
  <c r="F938"/>
  <c r="F939"/>
  <c r="F940"/>
  <c r="F941"/>
  <c r="F942"/>
  <c r="F943"/>
  <c r="F944"/>
  <c r="F945"/>
  <c r="F946"/>
  <c r="F947"/>
  <c r="F948"/>
  <c r="F949"/>
  <c r="F950"/>
  <c r="F951"/>
  <c r="F952"/>
  <c r="F953"/>
  <c r="F954"/>
  <c r="F955"/>
  <c r="F956"/>
  <c r="F957"/>
  <c r="F958"/>
  <c r="F959"/>
  <c r="F960"/>
  <c r="F961"/>
  <c r="F962"/>
  <c r="F963"/>
  <c r="F964"/>
  <c r="F965"/>
  <c r="F966"/>
  <c r="F967"/>
  <c r="F968"/>
  <c r="F969"/>
  <c r="F970"/>
  <c r="F971"/>
  <c r="F972"/>
  <c r="F973"/>
  <c r="F974"/>
  <c r="F975"/>
  <c r="F976"/>
  <c r="F977"/>
  <c r="F978"/>
  <c r="F979"/>
  <c r="F980"/>
  <c r="F981"/>
  <c r="F982"/>
  <c r="F983"/>
  <c r="F984"/>
  <c r="F985"/>
  <c r="F986"/>
  <c r="F987"/>
  <c r="F988"/>
  <c r="F989"/>
  <c r="F990"/>
  <c r="F991"/>
  <c r="F992"/>
  <c r="F993"/>
  <c r="F994"/>
  <c r="F995"/>
  <c r="F996"/>
  <c r="F997"/>
  <c r="F998"/>
  <c r="F999"/>
  <c r="F1000"/>
  <c r="F1001"/>
  <c r="F1002"/>
  <c r="F1003"/>
  <c r="F1004"/>
  <c r="F1005"/>
  <c r="F1006"/>
  <c r="F1007"/>
  <c r="F1008"/>
  <c r="F1009"/>
  <c r="F1010"/>
  <c r="F1011"/>
  <c r="F1012"/>
  <c r="F1013"/>
  <c r="F1014"/>
  <c r="F1015"/>
  <c r="F1016"/>
  <c r="F1017"/>
  <c r="F1018"/>
  <c r="F1019"/>
  <c r="F1020"/>
  <c r="F1021"/>
  <c r="F1022"/>
  <c r="F1023"/>
  <c r="F1024"/>
  <c r="F1025"/>
  <c r="F1026"/>
  <c r="F1027"/>
  <c r="F1028"/>
  <c r="F1029"/>
  <c r="F1030"/>
  <c r="F1031"/>
  <c r="F1032"/>
  <c r="F1033"/>
  <c r="F1034"/>
  <c r="F1035"/>
  <c r="F1036"/>
  <c r="F1037"/>
  <c r="F1038"/>
  <c r="F1039"/>
  <c r="F1040"/>
  <c r="F1041"/>
  <c r="F1042"/>
  <c r="F1043"/>
  <c r="F1044"/>
  <c r="F1045"/>
  <c r="F1046"/>
  <c r="F1047"/>
  <c r="F1048"/>
  <c r="F1049"/>
  <c r="F1050"/>
  <c r="F1051"/>
  <c r="F1052"/>
  <c r="F1053"/>
  <c r="F1054"/>
  <c r="F1055"/>
  <c r="F1056"/>
  <c r="F1057"/>
  <c r="F1058"/>
  <c r="F1059"/>
  <c r="F1060"/>
  <c r="F1061"/>
  <c r="F1062"/>
  <c r="F1063"/>
  <c r="F1064"/>
  <c r="F1065"/>
  <c r="F1066"/>
  <c r="F1067"/>
  <c r="F1068"/>
  <c r="F1069"/>
  <c r="F1070"/>
  <c r="F1071"/>
  <c r="F1072"/>
  <c r="F1073"/>
  <c r="F1074"/>
  <c r="F1075"/>
  <c r="F1076"/>
  <c r="F1077"/>
  <c r="F1078"/>
  <c r="F1079"/>
  <c r="F1080"/>
  <c r="F1081"/>
  <c r="F1082"/>
  <c r="F1083"/>
  <c r="F1084"/>
  <c r="F1085"/>
  <c r="F1086"/>
  <c r="F1087"/>
  <c r="F1088"/>
  <c r="F1089"/>
  <c r="F1090"/>
  <c r="F1091"/>
  <c r="F1092"/>
  <c r="F1093"/>
  <c r="F1094"/>
  <c r="F1095"/>
  <c r="F1096"/>
  <c r="F1097"/>
  <c r="F1098"/>
  <c r="F1099"/>
  <c r="F1100"/>
  <c r="F1101"/>
  <c r="F1102"/>
  <c r="F1103"/>
  <c r="F1104"/>
  <c r="F1105"/>
  <c r="F1106"/>
  <c r="F1107"/>
  <c r="F1108"/>
  <c r="F1109"/>
  <c r="F1110"/>
  <c r="F1111"/>
  <c r="F1112"/>
  <c r="F1113"/>
  <c r="F1114"/>
  <c r="F1115"/>
  <c r="F1116"/>
  <c r="F1117"/>
  <c r="F1118"/>
  <c r="F1119"/>
  <c r="F1120"/>
  <c r="F1121"/>
  <c r="F1122"/>
  <c r="F1123"/>
  <c r="F1124"/>
  <c r="F1125"/>
  <c r="F1126"/>
  <c r="F1127"/>
  <c r="F1128"/>
  <c r="F1129"/>
  <c r="F1130"/>
  <c r="F1131"/>
  <c r="F1132"/>
  <c r="F1133"/>
  <c r="F1134"/>
  <c r="F1135"/>
  <c r="F1136"/>
  <c r="F1137"/>
  <c r="F1138"/>
  <c r="F1139"/>
  <c r="F1140"/>
  <c r="F1141"/>
  <c r="F1142"/>
  <c r="F1143"/>
  <c r="F1144"/>
  <c r="F1145"/>
  <c r="F1146"/>
  <c r="F1147"/>
  <c r="F1148"/>
  <c r="F1149"/>
  <c r="F1150"/>
  <c r="F1151"/>
  <c r="F1152"/>
  <c r="F1153"/>
  <c r="F1154"/>
  <c r="F1155"/>
  <c r="F1156"/>
  <c r="F1157"/>
  <c r="F1158"/>
  <c r="F1159"/>
  <c r="F1160"/>
  <c r="F1161"/>
  <c r="F1162"/>
  <c r="F1163"/>
  <c r="F1164"/>
  <c r="F1165"/>
  <c r="F1166"/>
  <c r="F1167"/>
  <c r="F1168"/>
  <c r="F1169"/>
  <c r="F1170"/>
  <c r="F1171"/>
  <c r="F1172"/>
  <c r="F1173"/>
  <c r="F1174"/>
  <c r="F1175"/>
  <c r="F1176"/>
  <c r="F1177"/>
  <c r="F1178"/>
  <c r="F1179"/>
  <c r="F1180"/>
  <c r="F1181"/>
  <c r="F1182"/>
  <c r="F1183"/>
  <c r="F1184"/>
  <c r="F1185"/>
  <c r="F1186"/>
  <c r="F1187"/>
  <c r="F1188"/>
  <c r="F1189"/>
  <c r="F1190"/>
  <c r="F1191"/>
  <c r="F1192"/>
  <c r="F1193"/>
  <c r="F1194"/>
  <c r="F1195"/>
  <c r="F1196"/>
  <c r="F1197"/>
  <c r="F1198"/>
  <c r="F1199"/>
  <c r="F1200"/>
  <c r="F1201"/>
  <c r="F1202"/>
  <c r="F1203"/>
  <c r="F1204"/>
  <c r="F1205"/>
  <c r="F1206"/>
  <c r="F1207"/>
  <c r="F1208"/>
  <c r="F1209"/>
  <c r="F1210"/>
  <c r="F1211"/>
  <c r="F1212"/>
  <c r="F1213"/>
  <c r="F1214"/>
  <c r="F1215"/>
  <c r="F1216"/>
  <c r="F1217"/>
  <c r="F1218"/>
  <c r="F1219"/>
  <c r="F1220"/>
  <c r="F1221"/>
  <c r="F1222"/>
  <c r="F1223"/>
  <c r="F1224"/>
  <c r="F1225"/>
  <c r="F1226"/>
  <c r="F1227"/>
  <c r="F1228"/>
  <c r="F1229"/>
  <c r="F1230"/>
  <c r="F1231"/>
  <c r="F1232"/>
  <c r="F1233"/>
  <c r="F1234"/>
  <c r="F1235"/>
  <c r="F1236"/>
  <c r="F1237"/>
  <c r="F1238"/>
  <c r="F1239"/>
  <c r="F1240"/>
  <c r="F1241"/>
  <c r="F1242"/>
  <c r="F1243"/>
  <c r="F1244"/>
  <c r="F1245"/>
  <c r="F1246"/>
  <c r="F1247"/>
  <c r="F1248"/>
  <c r="F1249"/>
  <c r="F1250"/>
  <c r="F1251"/>
  <c r="F1252"/>
  <c r="F1253"/>
  <c r="F1254"/>
  <c r="F1255"/>
  <c r="F1256"/>
  <c r="F1257"/>
  <c r="F1258"/>
  <c r="F1259"/>
  <c r="F1260"/>
  <c r="F1261"/>
  <c r="F1262"/>
  <c r="F1263"/>
  <c r="F1264"/>
  <c r="F1265"/>
  <c r="F1266"/>
  <c r="F1267"/>
  <c r="F1268"/>
  <c r="F1269"/>
  <c r="F1270"/>
  <c r="F1271"/>
  <c r="F1272"/>
  <c r="F1273"/>
  <c r="F1274"/>
  <c r="F1275"/>
  <c r="F1276"/>
  <c r="F1277"/>
  <c r="F1278"/>
  <c r="F1279"/>
  <c r="F1280"/>
  <c r="F1281"/>
  <c r="F1282"/>
  <c r="F1283"/>
  <c r="F1284"/>
  <c r="F1285"/>
  <c r="F1286"/>
  <c r="F1287"/>
  <c r="F1288"/>
  <c r="F1289"/>
  <c r="F1290"/>
  <c r="F1291"/>
  <c r="F1292"/>
  <c r="F1293"/>
  <c r="F1294"/>
  <c r="F1295"/>
  <c r="F1296"/>
  <c r="F1297"/>
  <c r="F1298"/>
  <c r="F1299"/>
  <c r="F1300"/>
  <c r="F1301"/>
  <c r="F1302"/>
  <c r="F1303"/>
  <c r="F1304"/>
  <c r="F1305"/>
  <c r="F1306"/>
  <c r="F1307"/>
  <c r="F1308"/>
  <c r="F1309"/>
  <c r="F1310"/>
  <c r="F1311"/>
  <c r="F1312"/>
  <c r="F1313"/>
  <c r="F1314"/>
  <c r="F1315"/>
  <c r="F1316"/>
  <c r="F1317"/>
  <c r="F1318"/>
  <c r="F1319"/>
  <c r="F1320"/>
  <c r="F1321"/>
  <c r="F1322"/>
  <c r="F1323"/>
  <c r="F1324"/>
  <c r="F1325"/>
  <c r="F1326"/>
  <c r="F1327"/>
  <c r="F1328"/>
  <c r="F1329"/>
  <c r="F1330"/>
  <c r="F1331"/>
  <c r="F1332"/>
  <c r="F1333"/>
  <c r="F1334"/>
  <c r="F1335"/>
  <c r="F1336"/>
  <c r="F1337"/>
  <c r="F1338"/>
  <c r="F1339"/>
  <c r="F1340"/>
  <c r="F1341"/>
  <c r="F1342"/>
  <c r="F1343"/>
  <c r="F1344"/>
  <c r="F1345"/>
  <c r="F1346"/>
  <c r="F1347"/>
  <c r="F1348"/>
  <c r="F1349"/>
  <c r="F1350"/>
  <c r="F1351"/>
  <c r="F1352"/>
  <c r="F1353"/>
  <c r="F1354"/>
  <c r="F1355"/>
  <c r="F1356"/>
  <c r="F1357"/>
  <c r="F1358"/>
  <c r="F1359"/>
  <c r="F1360"/>
  <c r="F1361"/>
  <c r="F1362"/>
  <c r="F1363"/>
  <c r="F1364"/>
  <c r="F1365"/>
  <c r="F1366"/>
  <c r="F1367"/>
  <c r="F1368"/>
  <c r="F1369"/>
  <c r="F1370"/>
  <c r="F1371"/>
  <c r="F1372"/>
  <c r="F1373"/>
  <c r="F1374"/>
  <c r="F1375"/>
  <c r="F1376"/>
  <c r="F1377"/>
  <c r="F1378"/>
  <c r="F1379"/>
  <c r="F1380"/>
  <c r="F1381"/>
  <c r="F1382"/>
  <c r="F1383"/>
  <c r="F1384"/>
  <c r="F1385"/>
  <c r="F1386"/>
  <c r="F1387"/>
  <c r="F1388"/>
  <c r="F1389"/>
  <c r="F1390"/>
  <c r="F1391"/>
  <c r="F1392"/>
  <c r="F1393"/>
  <c r="F1394"/>
  <c r="F1395"/>
  <c r="F1396"/>
  <c r="F1397"/>
  <c r="F1398"/>
  <c r="F1399"/>
  <c r="F1400"/>
  <c r="F1401"/>
  <c r="F1402"/>
  <c r="F1403"/>
  <c r="F1404"/>
  <c r="F1405"/>
  <c r="F1406"/>
  <c r="F1407"/>
  <c r="F1408"/>
  <c r="F1409"/>
  <c r="F1410"/>
  <c r="F1411"/>
  <c r="F1412"/>
  <c r="F1413"/>
  <c r="F1414"/>
  <c r="F1415"/>
  <c r="F1416"/>
  <c r="F1417"/>
  <c r="F1418"/>
  <c r="F1419"/>
  <c r="F1420"/>
  <c r="F1421"/>
  <c r="F1422"/>
  <c r="F1423"/>
  <c r="F1424"/>
  <c r="F1425"/>
  <c r="F1426"/>
  <c r="F1427"/>
  <c r="F1428"/>
  <c r="F1429"/>
  <c r="F1430"/>
  <c r="F1431"/>
  <c r="F1432"/>
  <c r="F1433"/>
  <c r="F1434"/>
  <c r="F1435"/>
  <c r="F1436"/>
  <c r="F1437"/>
  <c r="F1438"/>
  <c r="F1439"/>
  <c r="F1440"/>
  <c r="F1441"/>
  <c r="F1442"/>
  <c r="F1443"/>
  <c r="F1444"/>
  <c r="F1445"/>
  <c r="F1446"/>
  <c r="F1447"/>
  <c r="F1448"/>
  <c r="F1449"/>
  <c r="F1450"/>
  <c r="F1451"/>
  <c r="F1452"/>
  <c r="F1453"/>
  <c r="F1454"/>
  <c r="F1455"/>
  <c r="F1456"/>
  <c r="F1457"/>
  <c r="F1458"/>
  <c r="F1459"/>
  <c r="F1460"/>
  <c r="F1461"/>
  <c r="F1462"/>
  <c r="F1463"/>
  <c r="F1464"/>
  <c r="F1465"/>
  <c r="F1466"/>
  <c r="F1467"/>
  <c r="F1468"/>
  <c r="F1469"/>
  <c r="F1470"/>
  <c r="F1471"/>
  <c r="F1472"/>
  <c r="F1473"/>
  <c r="F1474"/>
  <c r="F1475"/>
  <c r="F1476"/>
  <c r="F1477"/>
  <c r="F1478"/>
  <c r="F1479"/>
  <c r="F1480"/>
  <c r="F1481"/>
  <c r="F1482"/>
  <c r="F1483"/>
  <c r="F1484"/>
  <c r="F1485"/>
  <c r="F1486"/>
  <c r="F1487"/>
  <c r="F1488"/>
  <c r="F1489"/>
  <c r="F1490"/>
  <c r="F1491"/>
  <c r="F1492"/>
  <c r="F1493"/>
  <c r="F1494"/>
  <c r="F1495"/>
  <c r="F1496"/>
  <c r="F1497"/>
  <c r="F1498"/>
  <c r="F1499"/>
  <c r="F1500"/>
  <c r="F1501"/>
  <c r="F1502"/>
  <c r="F1503"/>
  <c r="F1504"/>
  <c r="F1505"/>
  <c r="F1506"/>
  <c r="F1507"/>
  <c r="F1508"/>
  <c r="F1509"/>
  <c r="F1510"/>
  <c r="F1511"/>
  <c r="F1512"/>
  <c r="F1513"/>
  <c r="F1514"/>
  <c r="F1515"/>
  <c r="F1516"/>
  <c r="F1517"/>
  <c r="F1518"/>
  <c r="F1519"/>
  <c r="F1520"/>
  <c r="F1521"/>
  <c r="F1522"/>
  <c r="F1523"/>
  <c r="F1524"/>
  <c r="F1525"/>
  <c r="F1526"/>
  <c r="F1527"/>
  <c r="F1528"/>
  <c r="F1529"/>
  <c r="F1530"/>
  <c r="F1531"/>
  <c r="F1532"/>
  <c r="F1533"/>
  <c r="F1534"/>
  <c r="F1535"/>
  <c r="F1536"/>
  <c r="F1537"/>
  <c r="F1538"/>
  <c r="F1539"/>
  <c r="F1540"/>
  <c r="F1541"/>
  <c r="F1542"/>
  <c r="F1543"/>
  <c r="F1544"/>
  <c r="F1545"/>
  <c r="F1546"/>
  <c r="F1547"/>
  <c r="F1548"/>
  <c r="F1549"/>
  <c r="F1550"/>
  <c r="F1551"/>
  <c r="F1552"/>
  <c r="F1553"/>
  <c r="F1554"/>
  <c r="F1555"/>
  <c r="F1556"/>
  <c r="F1557"/>
  <c r="F1558"/>
  <c r="F1559"/>
  <c r="F1560"/>
  <c r="F1561"/>
  <c r="F1562"/>
  <c r="F1563"/>
  <c r="F1564"/>
  <c r="F1565"/>
  <c r="F1566"/>
  <c r="F1567"/>
  <c r="F1568"/>
  <c r="F1569"/>
  <c r="F1570"/>
  <c r="F1571"/>
  <c r="F1572"/>
  <c r="F1573"/>
  <c r="F1574"/>
  <c r="F1575"/>
  <c r="F1576"/>
  <c r="F1577"/>
  <c r="F1578"/>
  <c r="F1579"/>
  <c r="F1580"/>
  <c r="F1581"/>
  <c r="F1582"/>
  <c r="F1583"/>
  <c r="F1584"/>
  <c r="F1585"/>
  <c r="F1586"/>
  <c r="F1587"/>
  <c r="F1588"/>
  <c r="F1589"/>
  <c r="F1590"/>
  <c r="F1591"/>
  <c r="F1592"/>
  <c r="F1593"/>
  <c r="F1594"/>
  <c r="F1595"/>
  <c r="F1596"/>
  <c r="F1597"/>
  <c r="F1598"/>
  <c r="F1599"/>
  <c r="F1600"/>
  <c r="F1601"/>
  <c r="F1602"/>
  <c r="F1603"/>
  <c r="F1604"/>
  <c r="F1605"/>
  <c r="F1606"/>
  <c r="F1607"/>
  <c r="F1608"/>
  <c r="F1609"/>
  <c r="F1610"/>
  <c r="F1611"/>
  <c r="F1612"/>
  <c r="F1613"/>
  <c r="F1614"/>
  <c r="F1615"/>
  <c r="F1616"/>
  <c r="F1617"/>
  <c r="F1618"/>
  <c r="F1619"/>
  <c r="F1620"/>
  <c r="F1621"/>
  <c r="F1622"/>
  <c r="F1623"/>
  <c r="F1624"/>
  <c r="F1625"/>
  <c r="F1626"/>
  <c r="F1627"/>
  <c r="F1628"/>
  <c r="F1629"/>
  <c r="F1630"/>
  <c r="F1631"/>
  <c r="F1632"/>
  <c r="F1633"/>
  <c r="F1634"/>
  <c r="F1635"/>
  <c r="F1636"/>
  <c r="F1637"/>
  <c r="F1638"/>
  <c r="F1639"/>
  <c r="F1640"/>
  <c r="F1641"/>
  <c r="F1642"/>
  <c r="F1643"/>
  <c r="F1644"/>
  <c r="F1645"/>
  <c r="F1646"/>
  <c r="F1647"/>
  <c r="F1648"/>
  <c r="F1649"/>
  <c r="F1650"/>
  <c r="F1651"/>
  <c r="F1652"/>
  <c r="F1653"/>
  <c r="F1654"/>
  <c r="F1655"/>
  <c r="F1656"/>
  <c r="F1657"/>
  <c r="F1658"/>
  <c r="F1659"/>
  <c r="F1660"/>
  <c r="F1661"/>
  <c r="F1662"/>
  <c r="F1663"/>
  <c r="F1664"/>
  <c r="F1665"/>
  <c r="F1666"/>
  <c r="F1667"/>
  <c r="F1668"/>
  <c r="F1669"/>
  <c r="F1670"/>
  <c r="F1671"/>
  <c r="F1672"/>
  <c r="F1673"/>
  <c r="F1674"/>
  <c r="F1675"/>
  <c r="F1676"/>
  <c r="F1677"/>
  <c r="F1678"/>
  <c r="F1679"/>
  <c r="F1680"/>
  <c r="F1681"/>
  <c r="F1682"/>
  <c r="F1683"/>
  <c r="F1684"/>
  <c r="F1685"/>
  <c r="F1686"/>
  <c r="F1687"/>
  <c r="F1688"/>
  <c r="F1689"/>
  <c r="F1690"/>
  <c r="F1691"/>
  <c r="F1692"/>
  <c r="F1693"/>
  <c r="F1694"/>
  <c r="F1695"/>
  <c r="F1696"/>
  <c r="F1697"/>
  <c r="F1698"/>
  <c r="F1699"/>
  <c r="F1700"/>
  <c r="F1701"/>
  <c r="F1702"/>
  <c r="F1703"/>
  <c r="F1704"/>
  <c r="F1705"/>
  <c r="F1706"/>
  <c r="F1707"/>
  <c r="F1708"/>
  <c r="F1709"/>
  <c r="F1710"/>
  <c r="F1711"/>
  <c r="F1712"/>
  <c r="F1713"/>
  <c r="F1714"/>
  <c r="F1715"/>
  <c r="F1716"/>
  <c r="F1717"/>
  <c r="F1718"/>
  <c r="F1719"/>
  <c r="F1720"/>
  <c r="F1721"/>
  <c r="F1722"/>
  <c r="F1723"/>
  <c r="F1724"/>
  <c r="F1725"/>
  <c r="F1726"/>
  <c r="F1727"/>
  <c r="F1728"/>
  <c r="F1729"/>
  <c r="F1730"/>
  <c r="F1731"/>
  <c r="F1732"/>
  <c r="F1733"/>
  <c r="F1734"/>
  <c r="F1735"/>
  <c r="F1736"/>
  <c r="F1737"/>
  <c r="F1738"/>
  <c r="F1739"/>
  <c r="F1740"/>
  <c r="F1741"/>
  <c r="F1742"/>
  <c r="F1743"/>
  <c r="F1744"/>
  <c r="F1745"/>
  <c r="F1746"/>
  <c r="F1747"/>
  <c r="F1748"/>
  <c r="F1749"/>
  <c r="F1750"/>
  <c r="F1751"/>
  <c r="F1752"/>
  <c r="F1753"/>
  <c r="F1754"/>
  <c r="F1755"/>
  <c r="F1756"/>
  <c r="F1757"/>
  <c r="F1758"/>
  <c r="F1759"/>
  <c r="F1760"/>
  <c r="F1761"/>
  <c r="F1762"/>
  <c r="F1763"/>
  <c r="F1764"/>
  <c r="F1765"/>
  <c r="F1766"/>
  <c r="F1767"/>
  <c r="F1768"/>
  <c r="F1769"/>
  <c r="F1770"/>
  <c r="F1771"/>
  <c r="F1772"/>
  <c r="F1773"/>
  <c r="F1774"/>
  <c r="F1775"/>
  <c r="F1776"/>
  <c r="F1777"/>
  <c r="F1778"/>
  <c r="F1779"/>
  <c r="F1780"/>
  <c r="F1781"/>
  <c r="F1782"/>
  <c r="F1783"/>
  <c r="F1784"/>
  <c r="F1785"/>
  <c r="F1786"/>
  <c r="F1787"/>
  <c r="F1788"/>
  <c r="F1789"/>
  <c r="F1790"/>
  <c r="F1791"/>
  <c r="F1792"/>
  <c r="F1793"/>
  <c r="F1794"/>
  <c r="F1795"/>
  <c r="F1796"/>
  <c r="F1797"/>
  <c r="F1798"/>
  <c r="F1799"/>
  <c r="F1800"/>
  <c r="F1801"/>
  <c r="F1802"/>
  <c r="F1803"/>
  <c r="F1804"/>
  <c r="F1805"/>
  <c r="F1806"/>
  <c r="F1807"/>
  <c r="F1808"/>
  <c r="F1809"/>
  <c r="F1810"/>
  <c r="F1811"/>
  <c r="F1812"/>
  <c r="F1813"/>
  <c r="F1814"/>
  <c r="F1815"/>
  <c r="F1816"/>
  <c r="F1817"/>
  <c r="F1818"/>
  <c r="F1819"/>
  <c r="F1820"/>
  <c r="F1821"/>
  <c r="F1822"/>
  <c r="F1823"/>
  <c r="F1824"/>
  <c r="F1825"/>
  <c r="F1826"/>
  <c r="F1827"/>
  <c r="F1828"/>
  <c r="F1829"/>
  <c r="F1830"/>
  <c r="F1831"/>
  <c r="F1832"/>
  <c r="F1833"/>
  <c r="F1834"/>
  <c r="F1835"/>
  <c r="F1836"/>
  <c r="F1837"/>
  <c r="F1838"/>
  <c r="F1839"/>
  <c r="F1840"/>
  <c r="F1841"/>
  <c r="F1842"/>
  <c r="F1843"/>
  <c r="F1844"/>
  <c r="F1845"/>
  <c r="F1846"/>
  <c r="F1847"/>
  <c r="F1848"/>
  <c r="F1849"/>
  <c r="F1850"/>
  <c r="F1851"/>
  <c r="F1852"/>
  <c r="F1853"/>
  <c r="F1854"/>
  <c r="F1855"/>
  <c r="F1856"/>
  <c r="F1857"/>
  <c r="F1858"/>
  <c r="F1859"/>
  <c r="F1860"/>
  <c r="F1861"/>
  <c r="F1862"/>
  <c r="F1863"/>
  <c r="F1864"/>
  <c r="F1865"/>
  <c r="F1866"/>
  <c r="F1867"/>
  <c r="F1868"/>
  <c r="F1869"/>
  <c r="F1870"/>
  <c r="F1871"/>
  <c r="F1872"/>
  <c r="F1873"/>
  <c r="F1874"/>
  <c r="F1875"/>
  <c r="F1876"/>
  <c r="F1877"/>
  <c r="F1878"/>
  <c r="F1879"/>
  <c r="F1880"/>
  <c r="F1881"/>
  <c r="F1882"/>
  <c r="F1883"/>
  <c r="F1884"/>
  <c r="F1885"/>
  <c r="F1886"/>
  <c r="F1887"/>
  <c r="F1888"/>
  <c r="F1889"/>
  <c r="F1890"/>
  <c r="F1891"/>
  <c r="F1892"/>
  <c r="F1893"/>
  <c r="F1894"/>
  <c r="F1895"/>
  <c r="F1896"/>
  <c r="F1897"/>
  <c r="F1898"/>
  <c r="F1899"/>
  <c r="F1900"/>
  <c r="F1901"/>
  <c r="F1902"/>
  <c r="F1903"/>
  <c r="F1904"/>
  <c r="F1905"/>
  <c r="F1906"/>
  <c r="F1907"/>
  <c r="F1908"/>
  <c r="F1909"/>
  <c r="F1910"/>
  <c r="F1911"/>
  <c r="F1912"/>
  <c r="F1913"/>
  <c r="F1914"/>
  <c r="F1915"/>
  <c r="F1916"/>
  <c r="F1917"/>
  <c r="F1918"/>
  <c r="F1919"/>
  <c r="F1920"/>
  <c r="F1921"/>
  <c r="F1922"/>
  <c r="F1923"/>
  <c r="F1924"/>
  <c r="F1925"/>
  <c r="F1926"/>
  <c r="F1927"/>
  <c r="F1928"/>
  <c r="F1929"/>
  <c r="F1930"/>
  <c r="F1931"/>
  <c r="F1932"/>
  <c r="F1933"/>
  <c r="F1934"/>
  <c r="F1935"/>
  <c r="F1936"/>
  <c r="F1937"/>
  <c r="F1938"/>
  <c r="F1939"/>
  <c r="F1940"/>
  <c r="F1941"/>
  <c r="F1942"/>
  <c r="F1943"/>
  <c r="F1944"/>
  <c r="F1945"/>
  <c r="F1946"/>
  <c r="F1947"/>
  <c r="F1948"/>
  <c r="F1949"/>
  <c r="F1950"/>
  <c r="F1951"/>
  <c r="F1952"/>
  <c r="F1953"/>
  <c r="F1954"/>
  <c r="F1955"/>
  <c r="F1956"/>
  <c r="F1957"/>
  <c r="F1958"/>
  <c r="F1959"/>
  <c r="F1960"/>
  <c r="F1961"/>
  <c r="F1962"/>
  <c r="F1963"/>
  <c r="F1964"/>
  <c r="F1965"/>
  <c r="F1966"/>
  <c r="F1967"/>
  <c r="F1968"/>
  <c r="F1969"/>
  <c r="F1970"/>
  <c r="F1971"/>
  <c r="F1972"/>
  <c r="F1973"/>
  <c r="F1974"/>
  <c r="F1975"/>
  <c r="F1976"/>
  <c r="F1977"/>
  <c r="F1978"/>
  <c r="F1979"/>
  <c r="F1980"/>
  <c r="F1981"/>
  <c r="F1982"/>
  <c r="F1983"/>
  <c r="F1984"/>
  <c r="F1985"/>
  <c r="F1986"/>
  <c r="F1987"/>
  <c r="F1988"/>
  <c r="F1989"/>
  <c r="F1990"/>
  <c r="F1991"/>
  <c r="F1992"/>
  <c r="F1993"/>
  <c r="F1994"/>
  <c r="F1995"/>
  <c r="F1996"/>
  <c r="F1997"/>
  <c r="F1998"/>
  <c r="F1999"/>
  <c r="F2000"/>
  <c r="F2001"/>
  <c r="F2002"/>
  <c r="F2003"/>
  <c r="F2004"/>
  <c r="F2005"/>
  <c r="F2006"/>
  <c r="F2007"/>
  <c r="F2008"/>
  <c r="F2009"/>
  <c r="F2010"/>
  <c r="F2011"/>
  <c r="F2012"/>
  <c r="F2013"/>
  <c r="F2014"/>
  <c r="F2015"/>
  <c r="F2016"/>
  <c r="F2017"/>
  <c r="F2018"/>
  <c r="F2019"/>
  <c r="F2020"/>
  <c r="F2021"/>
  <c r="F2022"/>
  <c r="F2023"/>
  <c r="F2024"/>
  <c r="F2025"/>
  <c r="F2026"/>
  <c r="F2027"/>
  <c r="F2028"/>
  <c r="F2029"/>
  <c r="F2030"/>
  <c r="F2031"/>
  <c r="F2032"/>
  <c r="F2033"/>
  <c r="F2034"/>
  <c r="F2035"/>
  <c r="F2036"/>
  <c r="F2037"/>
  <c r="F2038"/>
  <c r="F2039"/>
  <c r="F2040"/>
  <c r="F2041"/>
  <c r="F2042"/>
  <c r="F2043"/>
  <c r="F2044"/>
  <c r="F2045"/>
  <c r="F2046"/>
  <c r="F2047"/>
  <c r="F2048"/>
  <c r="F2049"/>
  <c r="F2050"/>
  <c r="F2051"/>
  <c r="F2052"/>
  <c r="F2053"/>
  <c r="F2054"/>
  <c r="F2055"/>
  <c r="F2056"/>
  <c r="F2057"/>
  <c r="F2058"/>
  <c r="F2059"/>
  <c r="F2060"/>
  <c r="F2061"/>
  <c r="F2062"/>
  <c r="F2063"/>
  <c r="F2064"/>
  <c r="F2065"/>
  <c r="F2066"/>
  <c r="F2067"/>
  <c r="F2068"/>
  <c r="F2069"/>
  <c r="F2070"/>
  <c r="F2071"/>
  <c r="F2072"/>
  <c r="F2073"/>
  <c r="F2074"/>
  <c r="F2075"/>
  <c r="F2076"/>
  <c r="F2077"/>
  <c r="F2078"/>
  <c r="F2079"/>
  <c r="F2080"/>
  <c r="F2081"/>
  <c r="F2082"/>
  <c r="F2083"/>
  <c r="F2084"/>
  <c r="F2085"/>
  <c r="F2086"/>
  <c r="F2087"/>
  <c r="F2088"/>
  <c r="F2089"/>
  <c r="F2090"/>
  <c r="F2091"/>
  <c r="F2092"/>
  <c r="F2093"/>
  <c r="F2094"/>
  <c r="F2095"/>
  <c r="F2096"/>
  <c r="F2097"/>
  <c r="F2098"/>
  <c r="F2099"/>
  <c r="F2100"/>
  <c r="F2101"/>
  <c r="F2102"/>
  <c r="F2103"/>
  <c r="F2104"/>
  <c r="F2105"/>
  <c r="F2106"/>
  <c r="F2107"/>
  <c r="F2108"/>
  <c r="F2109"/>
  <c r="F2110"/>
  <c r="F2111"/>
  <c r="F2112"/>
  <c r="F2113"/>
  <c r="F2114"/>
  <c r="F2115"/>
  <c r="F2116"/>
  <c r="F2117"/>
  <c r="F2118"/>
  <c r="F2119"/>
  <c r="F2120"/>
  <c r="F2121"/>
  <c r="F2122"/>
  <c r="F2123"/>
  <c r="F2124"/>
  <c r="F2125"/>
  <c r="F2126"/>
  <c r="F2127"/>
  <c r="F2128"/>
  <c r="F2129"/>
  <c r="F2130"/>
  <c r="F2131"/>
  <c r="F2132"/>
  <c r="F2133"/>
  <c r="F2134"/>
  <c r="F2135"/>
  <c r="F2136"/>
  <c r="F2137"/>
  <c r="F2138"/>
  <c r="F2139"/>
  <c r="F2140"/>
  <c r="F2141"/>
  <c r="F2142"/>
  <c r="F2143"/>
  <c r="F2144"/>
  <c r="F2145"/>
  <c r="F2146"/>
  <c r="F2147"/>
  <c r="F2148"/>
  <c r="F2149"/>
  <c r="F2150"/>
  <c r="F2151"/>
  <c r="F2152"/>
  <c r="F2153"/>
  <c r="F2154"/>
  <c r="F2155"/>
  <c r="F2156"/>
  <c r="F2157"/>
  <c r="F2158"/>
  <c r="F2159"/>
  <c r="F2160"/>
  <c r="F2161"/>
  <c r="F2162"/>
  <c r="F2163"/>
  <c r="F2164"/>
  <c r="F2165"/>
  <c r="F2166"/>
  <c r="F2167"/>
  <c r="F2168"/>
  <c r="F2169"/>
  <c r="F2170"/>
  <c r="F2171"/>
  <c r="F2172"/>
  <c r="F2173"/>
  <c r="F2174"/>
  <c r="F2175"/>
  <c r="F2176"/>
  <c r="F2177"/>
  <c r="F2178"/>
  <c r="F2179"/>
  <c r="F2180"/>
  <c r="F2181"/>
  <c r="F2182"/>
  <c r="F2183"/>
  <c r="F2184"/>
  <c r="F2185"/>
  <c r="F2186"/>
  <c r="F2187"/>
  <c r="F2188"/>
  <c r="F2189"/>
  <c r="F2190"/>
  <c r="F2191"/>
  <c r="F2192"/>
  <c r="F2193"/>
  <c r="F2194"/>
  <c r="F2195"/>
  <c r="F2196"/>
  <c r="F2197"/>
  <c r="F2198"/>
  <c r="F2199"/>
  <c r="F2200"/>
  <c r="F2201"/>
  <c r="F2202"/>
  <c r="F2203"/>
  <c r="F2204"/>
  <c r="F2205"/>
  <c r="F2206"/>
  <c r="F2207"/>
  <c r="F2208"/>
  <c r="F2209"/>
  <c r="F2210"/>
  <c r="F2211"/>
  <c r="F2212"/>
  <c r="F2213"/>
  <c r="F2214"/>
  <c r="F2215"/>
  <c r="F2216"/>
  <c r="F2217"/>
  <c r="F2218"/>
  <c r="F2219"/>
  <c r="F2220"/>
  <c r="F2221"/>
  <c r="F2222"/>
  <c r="F2223"/>
  <c r="F2224"/>
  <c r="F2225"/>
  <c r="F2226"/>
  <c r="F2227"/>
  <c r="F2228"/>
  <c r="F2229"/>
  <c r="F2230"/>
  <c r="F2231"/>
  <c r="F2232"/>
  <c r="F2233"/>
  <c r="F2234"/>
  <c r="F2235"/>
  <c r="F2236"/>
  <c r="F2237"/>
  <c r="F2238"/>
  <c r="F2239"/>
  <c r="F2240"/>
  <c r="F2241"/>
  <c r="F2242"/>
  <c r="F2243"/>
  <c r="F2244"/>
  <c r="F2245"/>
  <c r="F2246"/>
  <c r="F2247"/>
  <c r="F2248"/>
  <c r="F2249"/>
  <c r="F2250"/>
  <c r="F2251"/>
  <c r="F2252"/>
  <c r="F2253"/>
  <c r="F2254"/>
  <c r="F2255"/>
  <c r="F2256"/>
  <c r="F2257"/>
  <c r="F2258"/>
  <c r="F2259"/>
  <c r="F2260"/>
  <c r="F2261"/>
  <c r="F2262"/>
  <c r="F2263"/>
  <c r="F2264"/>
  <c r="F2265"/>
  <c r="F2266"/>
  <c r="F2267"/>
  <c r="F2268"/>
  <c r="F2269"/>
  <c r="F2270"/>
  <c r="F2271"/>
  <c r="F2272"/>
  <c r="F2273"/>
  <c r="F2274"/>
  <c r="F2275"/>
  <c r="F2276"/>
  <c r="F2277"/>
  <c r="F2278"/>
  <c r="F2279"/>
  <c r="F2280"/>
  <c r="F2281"/>
  <c r="F2282"/>
  <c r="F2283"/>
  <c r="F2284"/>
  <c r="F2285"/>
  <c r="F2286"/>
  <c r="F2287"/>
  <c r="F2288"/>
  <c r="F2289"/>
  <c r="F2290"/>
  <c r="F2291"/>
  <c r="F2292"/>
  <c r="F2293"/>
  <c r="F2294"/>
  <c r="F2295"/>
  <c r="F2296"/>
  <c r="F2297"/>
  <c r="F2298"/>
  <c r="F2299"/>
  <c r="F2300"/>
  <c r="F2301"/>
  <c r="F2302"/>
  <c r="F2303"/>
  <c r="F2304"/>
  <c r="F2305"/>
  <c r="F2306"/>
  <c r="F2307"/>
  <c r="F2308"/>
  <c r="F2309"/>
  <c r="F2310"/>
  <c r="F2311"/>
  <c r="F2312"/>
  <c r="F2313"/>
  <c r="F2314"/>
  <c r="F2315"/>
  <c r="F2316"/>
  <c r="F2317"/>
  <c r="F2318"/>
  <c r="F2319"/>
  <c r="F2320"/>
  <c r="F2321"/>
  <c r="F2322"/>
  <c r="F2323"/>
  <c r="F2324"/>
  <c r="F2325"/>
  <c r="F2326"/>
  <c r="F2327"/>
  <c r="F2328"/>
  <c r="F2329"/>
  <c r="F2330"/>
  <c r="F2331"/>
  <c r="F2332"/>
  <c r="F2333"/>
  <c r="F2334"/>
  <c r="F2335"/>
  <c r="F2336"/>
  <c r="F2337"/>
  <c r="F2338"/>
  <c r="F2339"/>
  <c r="F2340"/>
  <c r="F2341"/>
  <c r="F2342"/>
  <c r="F2343"/>
  <c r="F2344"/>
  <c r="F2345"/>
  <c r="F2346"/>
  <c r="F2347"/>
  <c r="F2348"/>
  <c r="F2349"/>
  <c r="F2350"/>
  <c r="F2351"/>
  <c r="F2352"/>
  <c r="F2353"/>
  <c r="F2354"/>
  <c r="F2355"/>
  <c r="F2356"/>
  <c r="F2357"/>
  <c r="F2358"/>
  <c r="F2359"/>
  <c r="F2360"/>
  <c r="F2361"/>
  <c r="F2362"/>
  <c r="F2363"/>
  <c r="F2364"/>
  <c r="F2365"/>
  <c r="F2366"/>
  <c r="F2367"/>
  <c r="F2368"/>
  <c r="F2369"/>
  <c r="F2370"/>
  <c r="F2371"/>
  <c r="F2372"/>
  <c r="F2373"/>
  <c r="F2374"/>
  <c r="F2375"/>
  <c r="F2376"/>
  <c r="F2377"/>
  <c r="F2378"/>
  <c r="F2379"/>
  <c r="F2380"/>
  <c r="F2381"/>
  <c r="F2382"/>
  <c r="F2383"/>
  <c r="F2384"/>
  <c r="F2385"/>
  <c r="F2386"/>
  <c r="F2387"/>
  <c r="F2388"/>
  <c r="F2389"/>
  <c r="F2390"/>
  <c r="F2391"/>
  <c r="F2392"/>
  <c r="F2393"/>
  <c r="F2394"/>
  <c r="F2395"/>
  <c r="F2396"/>
  <c r="F2397"/>
  <c r="F2398"/>
  <c r="F2399"/>
  <c r="F2400"/>
  <c r="F2401"/>
  <c r="F2402"/>
  <c r="F2403"/>
  <c r="F2404"/>
  <c r="F2405"/>
  <c r="F2406"/>
  <c r="F2407"/>
  <c r="F2408"/>
  <c r="F2409"/>
  <c r="F2410"/>
  <c r="F2411"/>
  <c r="F2412"/>
  <c r="F2413"/>
  <c r="F2414"/>
  <c r="F2415"/>
  <c r="F2416"/>
  <c r="F2417"/>
  <c r="F2418"/>
  <c r="F2419"/>
  <c r="F2420"/>
  <c r="F2421"/>
  <c r="F2422"/>
  <c r="F2423"/>
  <c r="F2424"/>
  <c r="F2425"/>
  <c r="F2426"/>
  <c r="F2427"/>
  <c r="F2428"/>
  <c r="F2429"/>
  <c r="F2430"/>
  <c r="F2431"/>
  <c r="F2432"/>
  <c r="F2433"/>
  <c r="F2434"/>
  <c r="F2435"/>
  <c r="F2436"/>
  <c r="F2437"/>
  <c r="F2438"/>
  <c r="F2439"/>
  <c r="F2440"/>
  <c r="F2441"/>
  <c r="F2442"/>
  <c r="F2443"/>
  <c r="F2444"/>
  <c r="F2445"/>
  <c r="F2446"/>
  <c r="F2447"/>
  <c r="F2448"/>
  <c r="F2449"/>
  <c r="F2450"/>
  <c r="F2451"/>
  <c r="F2452"/>
  <c r="F2453"/>
  <c r="F2454"/>
  <c r="F2455"/>
  <c r="F2456"/>
  <c r="F2457"/>
  <c r="F2458"/>
  <c r="F2459"/>
  <c r="F2460"/>
  <c r="F2461"/>
  <c r="F2462"/>
  <c r="F2463"/>
  <c r="F2464"/>
  <c r="F2465"/>
  <c r="F2466"/>
  <c r="F2467"/>
  <c r="F2468"/>
  <c r="F2469"/>
  <c r="F2470"/>
  <c r="F2471"/>
  <c r="F2472"/>
  <c r="F2473"/>
  <c r="F2474"/>
  <c r="F2475"/>
  <c r="F2476"/>
  <c r="F2477"/>
  <c r="F2478"/>
  <c r="F2479"/>
  <c r="F2480"/>
  <c r="F2481"/>
  <c r="F2482"/>
  <c r="F2483"/>
  <c r="F2484"/>
  <c r="F2485"/>
  <c r="F2486"/>
  <c r="F2487"/>
  <c r="F2488"/>
  <c r="F2489"/>
  <c r="F2490"/>
  <c r="F2491"/>
  <c r="F2492"/>
  <c r="F2493"/>
  <c r="F2494"/>
  <c r="F2495"/>
  <c r="F2496"/>
  <c r="F2497"/>
  <c r="F2498"/>
  <c r="F2499"/>
  <c r="F2500"/>
  <c r="F2501"/>
  <c r="F2502"/>
  <c r="F2503"/>
  <c r="F2504"/>
  <c r="F2505"/>
  <c r="F2506"/>
  <c r="F2507"/>
  <c r="F2508"/>
  <c r="F2509"/>
  <c r="F2510"/>
  <c r="F2511"/>
  <c r="F2512"/>
  <c r="F2513"/>
  <c r="F2514"/>
  <c r="F2515"/>
  <c r="F2516"/>
  <c r="F2517"/>
  <c r="F2518"/>
  <c r="F2519"/>
  <c r="F2520"/>
  <c r="F2521"/>
  <c r="F2522"/>
  <c r="F2523"/>
  <c r="F2524"/>
  <c r="F2525"/>
  <c r="F2526"/>
  <c r="F2527"/>
  <c r="F2528"/>
  <c r="F2529"/>
  <c r="F2530"/>
  <c r="F2531"/>
  <c r="F2532"/>
  <c r="F2533"/>
  <c r="F2534"/>
  <c r="F2535"/>
  <c r="F2536"/>
  <c r="F2537"/>
  <c r="F2538"/>
  <c r="F2539"/>
  <c r="F2540"/>
  <c r="F2541"/>
  <c r="F2542"/>
  <c r="F2543"/>
  <c r="F2544"/>
  <c r="F2545"/>
  <c r="F2546"/>
  <c r="F2547"/>
  <c r="F2548"/>
  <c r="F2549"/>
  <c r="F2550"/>
  <c r="F2551"/>
  <c r="F2552"/>
  <c r="F2553"/>
  <c r="F2554"/>
  <c r="F2555"/>
  <c r="F2556"/>
  <c r="F2557"/>
  <c r="F2558"/>
  <c r="F2559"/>
  <c r="F2560"/>
  <c r="F2561"/>
  <c r="F2562"/>
  <c r="F2563"/>
  <c r="F2564"/>
  <c r="F2565"/>
  <c r="F2566"/>
  <c r="F2567"/>
  <c r="F2568"/>
  <c r="F2569"/>
  <c r="F2570"/>
  <c r="F2571"/>
  <c r="F2572"/>
  <c r="F2573"/>
  <c r="F2574"/>
  <c r="F2575"/>
  <c r="F2576"/>
  <c r="F2577"/>
  <c r="F2578"/>
  <c r="F2579"/>
  <c r="F2580"/>
  <c r="F2581"/>
  <c r="F2582"/>
  <c r="F2583"/>
  <c r="F2584"/>
  <c r="F2585"/>
  <c r="F2586"/>
  <c r="F2587"/>
  <c r="F2588"/>
  <c r="F2589"/>
  <c r="F2590"/>
  <c r="F2591"/>
  <c r="F2592"/>
  <c r="F2593"/>
  <c r="F2594"/>
  <c r="F2595"/>
  <c r="F2596"/>
  <c r="F2597"/>
  <c r="F2598"/>
  <c r="F2599"/>
  <c r="F2600"/>
  <c r="F2601"/>
  <c r="F2602"/>
  <c r="F2603"/>
  <c r="F2604"/>
  <c r="F2605"/>
  <c r="F2606"/>
  <c r="F2607"/>
  <c r="F2608"/>
  <c r="F2609"/>
  <c r="F2610"/>
  <c r="F2611"/>
  <c r="F2612"/>
  <c r="F2613"/>
  <c r="F2614"/>
  <c r="F2615"/>
  <c r="F2616"/>
  <c r="F2617"/>
  <c r="F2618"/>
  <c r="F2619"/>
  <c r="F2620"/>
  <c r="F2621"/>
  <c r="F2622"/>
  <c r="F2623"/>
  <c r="F2624"/>
  <c r="F2625"/>
  <c r="F2626"/>
  <c r="F2627"/>
  <c r="F2628"/>
  <c r="F2629"/>
  <c r="F2630"/>
  <c r="F2631"/>
  <c r="F2632"/>
  <c r="F2633"/>
  <c r="F2634"/>
  <c r="F2635"/>
  <c r="F2636"/>
  <c r="F2637"/>
  <c r="F2638"/>
  <c r="F2639"/>
  <c r="F2640"/>
  <c r="F2641"/>
  <c r="F2642"/>
  <c r="F2643"/>
  <c r="F2644"/>
  <c r="F2645"/>
  <c r="F2646"/>
  <c r="F2647"/>
  <c r="F2648"/>
  <c r="F2649"/>
  <c r="F2650"/>
  <c r="F2651"/>
  <c r="F2652"/>
  <c r="F2653"/>
  <c r="F2654"/>
  <c r="F2655"/>
  <c r="F2656"/>
  <c r="F2657"/>
  <c r="F2658"/>
  <c r="F2659"/>
  <c r="F2660"/>
  <c r="F2661"/>
  <c r="F2662"/>
  <c r="F2663"/>
  <c r="F2664"/>
  <c r="F2665"/>
  <c r="F2666"/>
  <c r="F2667"/>
  <c r="F2668"/>
  <c r="F2669"/>
  <c r="F2670"/>
  <c r="F2671"/>
  <c r="F2672"/>
  <c r="F2673"/>
  <c r="F2674"/>
  <c r="F2675"/>
  <c r="F2676"/>
  <c r="F2677"/>
  <c r="F2678"/>
  <c r="F2679"/>
  <c r="F2680"/>
  <c r="F2681"/>
  <c r="F2682"/>
  <c r="F2683"/>
  <c r="F2684"/>
  <c r="F2685"/>
  <c r="F2686"/>
  <c r="F2687"/>
  <c r="F2688"/>
  <c r="F2689"/>
  <c r="F2690"/>
  <c r="F2691"/>
  <c r="F2692"/>
  <c r="F2693"/>
  <c r="F2694"/>
  <c r="F2695"/>
  <c r="F2696"/>
  <c r="F2697"/>
  <c r="F2698"/>
  <c r="F2699"/>
  <c r="F2700"/>
  <c r="F2701"/>
  <c r="F2702"/>
  <c r="F2703"/>
  <c r="F2704"/>
  <c r="F2705"/>
  <c r="F2706"/>
  <c r="F2707"/>
  <c r="F2708"/>
  <c r="F2709"/>
  <c r="F2710"/>
  <c r="F2711"/>
  <c r="F2712"/>
  <c r="F2713"/>
  <c r="F2714"/>
  <c r="F2715"/>
  <c r="F2716"/>
  <c r="F2717"/>
  <c r="F2718"/>
  <c r="F2719"/>
  <c r="F2720"/>
  <c r="F2721"/>
  <c r="F2722"/>
  <c r="F2723"/>
  <c r="F2724"/>
  <c r="F2725"/>
  <c r="F2726"/>
  <c r="F2727"/>
  <c r="F2728"/>
  <c r="F2729"/>
  <c r="F2730"/>
  <c r="F2731"/>
  <c r="F2732"/>
  <c r="F2733"/>
  <c r="F2734"/>
  <c r="F2735"/>
  <c r="F2736"/>
  <c r="F2737"/>
  <c r="F2738"/>
  <c r="F2739"/>
  <c r="F2740"/>
  <c r="F2741"/>
  <c r="F2742"/>
  <c r="F2743"/>
  <c r="F2744"/>
  <c r="F2745"/>
  <c r="F2746"/>
  <c r="F2747"/>
  <c r="F2748"/>
  <c r="F2749"/>
  <c r="F2750"/>
  <c r="F2751"/>
  <c r="F2752"/>
  <c r="F2753"/>
  <c r="F2754"/>
  <c r="F2755"/>
  <c r="F2756"/>
  <c r="F2757"/>
  <c r="F2758"/>
  <c r="F2759"/>
  <c r="F2760"/>
  <c r="F2761"/>
  <c r="F2762"/>
  <c r="F2763"/>
  <c r="F2764"/>
  <c r="F2765"/>
  <c r="F2766"/>
  <c r="F2767"/>
  <c r="F2768"/>
  <c r="F2769"/>
  <c r="F2770"/>
  <c r="F2771"/>
  <c r="F2772"/>
  <c r="F2773"/>
  <c r="F2774"/>
  <c r="F2775"/>
  <c r="F2776"/>
  <c r="F2777"/>
  <c r="F2778"/>
  <c r="F2779"/>
  <c r="F2780"/>
  <c r="F2781"/>
  <c r="F2782"/>
  <c r="F2783"/>
  <c r="F2784"/>
  <c r="F2785"/>
  <c r="F2786"/>
  <c r="F2787"/>
  <c r="F2788"/>
  <c r="F2789"/>
  <c r="F2790"/>
  <c r="F2791"/>
  <c r="F2792"/>
  <c r="F2793"/>
  <c r="F2794"/>
  <c r="F2795"/>
  <c r="F2796"/>
  <c r="F2797"/>
  <c r="F2798"/>
  <c r="F2799"/>
  <c r="F2800"/>
  <c r="F2801"/>
  <c r="F2802"/>
  <c r="F2803"/>
  <c r="F2804"/>
  <c r="F2805"/>
  <c r="F2806"/>
  <c r="F2807"/>
  <c r="F2808"/>
  <c r="F2809"/>
  <c r="F2810"/>
  <c r="F2811"/>
  <c r="F2812"/>
  <c r="F2813"/>
  <c r="F2814"/>
  <c r="F2815"/>
  <c r="F2816"/>
  <c r="F2817"/>
  <c r="F2818"/>
  <c r="F2819"/>
  <c r="F2820"/>
  <c r="F2821"/>
  <c r="F2822"/>
  <c r="F2823"/>
  <c r="F2824"/>
  <c r="F2825"/>
  <c r="F2826"/>
  <c r="F2827"/>
  <c r="F2828"/>
  <c r="F2829"/>
  <c r="F2830"/>
  <c r="F2831"/>
  <c r="F2832"/>
  <c r="F2833"/>
  <c r="F2834"/>
  <c r="F2835"/>
  <c r="F2836"/>
  <c r="F2837"/>
  <c r="F2838"/>
  <c r="F2839"/>
  <c r="F2840"/>
  <c r="F2841"/>
  <c r="F2842"/>
  <c r="F2843"/>
  <c r="F2844"/>
  <c r="F2845"/>
  <c r="F2846"/>
  <c r="F2847"/>
  <c r="F2848"/>
  <c r="F2849"/>
  <c r="F2850"/>
  <c r="F2851"/>
  <c r="F2852"/>
  <c r="F2853"/>
  <c r="F2854"/>
  <c r="F2855"/>
  <c r="F2856"/>
  <c r="F2857"/>
  <c r="F2858"/>
  <c r="F2859"/>
  <c r="F2860"/>
  <c r="F2861"/>
  <c r="F2862"/>
  <c r="F2863"/>
  <c r="F2864"/>
  <c r="F2865"/>
  <c r="F2866"/>
  <c r="F2867"/>
  <c r="F2868"/>
  <c r="F2869"/>
  <c r="F2870"/>
  <c r="F2871"/>
  <c r="F2872"/>
  <c r="F2873"/>
  <c r="F2874"/>
  <c r="F2875"/>
  <c r="F2876"/>
  <c r="F2877"/>
  <c r="F2878"/>
  <c r="F2879"/>
  <c r="F2880"/>
  <c r="F2881"/>
  <c r="F2882"/>
  <c r="F2883"/>
  <c r="F2884"/>
  <c r="F2885"/>
  <c r="F2886"/>
  <c r="F2887"/>
  <c r="F2888"/>
  <c r="F2889"/>
  <c r="F2890"/>
  <c r="F2891"/>
  <c r="F2892"/>
  <c r="F2893"/>
  <c r="F2894"/>
  <c r="F2895"/>
  <c r="F2896"/>
  <c r="F2897"/>
  <c r="F2898"/>
  <c r="F2899"/>
  <c r="F2900"/>
  <c r="F2901"/>
  <c r="F2902"/>
  <c r="F2903"/>
  <c r="F2904"/>
  <c r="F2905"/>
  <c r="F2906"/>
  <c r="F2907"/>
  <c r="F2908"/>
  <c r="F2909"/>
  <c r="F2910"/>
  <c r="F2911"/>
  <c r="F2912"/>
  <c r="F2913"/>
  <c r="F2914"/>
  <c r="F2915"/>
  <c r="F2916"/>
  <c r="F2917"/>
  <c r="F2918"/>
  <c r="F2919"/>
  <c r="F2920"/>
  <c r="F2921"/>
  <c r="F2922"/>
  <c r="F2923"/>
  <c r="F2924"/>
  <c r="F2925"/>
  <c r="F2926"/>
  <c r="F2927"/>
  <c r="F2928"/>
  <c r="F2929"/>
  <c r="F2930"/>
  <c r="F2931"/>
  <c r="F2932"/>
  <c r="F2933"/>
  <c r="F2934"/>
  <c r="F2935"/>
  <c r="F2936"/>
  <c r="F2937"/>
  <c r="F2938"/>
  <c r="F2939"/>
  <c r="F2940"/>
  <c r="F2941"/>
  <c r="F2942"/>
  <c r="F2943"/>
  <c r="F2944"/>
  <c r="F2945"/>
  <c r="F2946"/>
  <c r="F2947"/>
  <c r="F2948"/>
  <c r="F2949"/>
  <c r="F2950"/>
  <c r="F2951"/>
  <c r="F2952"/>
  <c r="F2953"/>
  <c r="F2954"/>
  <c r="F2955"/>
  <c r="F2956"/>
  <c r="F2957"/>
  <c r="F2958"/>
  <c r="F2959"/>
  <c r="F2960"/>
  <c r="F2961"/>
  <c r="F2962"/>
  <c r="F2963"/>
  <c r="F2964"/>
  <c r="F2965"/>
  <c r="F2966"/>
  <c r="F2967"/>
  <c r="F2968"/>
  <c r="F2969"/>
  <c r="F2970"/>
  <c r="F2971"/>
  <c r="F2972"/>
  <c r="F2973"/>
  <c r="F2974"/>
  <c r="F2975"/>
  <c r="F2976"/>
  <c r="F2977"/>
  <c r="F2978"/>
  <c r="F2979"/>
  <c r="F2980"/>
  <c r="F2981"/>
  <c r="F2982"/>
  <c r="F2983"/>
  <c r="F2984"/>
  <c r="F2985"/>
  <c r="F2986"/>
  <c r="F2987"/>
  <c r="F2988"/>
  <c r="F2989"/>
  <c r="F2990"/>
  <c r="F2991"/>
  <c r="F2992"/>
  <c r="F2993"/>
  <c r="F2994"/>
  <c r="F2995"/>
  <c r="F2996"/>
  <c r="F2997"/>
  <c r="F2998"/>
  <c r="F2999"/>
  <c r="F3000"/>
  <c r="F3001"/>
  <c r="F3002"/>
  <c r="F3003"/>
  <c r="F3004"/>
  <c r="F3005"/>
  <c r="F3006"/>
  <c r="F3007"/>
  <c r="F3008"/>
  <c r="F3009"/>
  <c r="F3010"/>
  <c r="F3011"/>
  <c r="F3012"/>
  <c r="F3013"/>
  <c r="F3014"/>
  <c r="F3015"/>
  <c r="F3016"/>
  <c r="F3017"/>
  <c r="F3018"/>
  <c r="F3019"/>
  <c r="F3020"/>
  <c r="F3021"/>
  <c r="F3022"/>
  <c r="F3023"/>
  <c r="F3024"/>
  <c r="F3025"/>
  <c r="F3026"/>
  <c r="F3027"/>
  <c r="F3028"/>
  <c r="F3029"/>
  <c r="F3030"/>
  <c r="F3031"/>
  <c r="F3032"/>
  <c r="F3033"/>
  <c r="F3034"/>
  <c r="F3035"/>
  <c r="F3036"/>
  <c r="F3037"/>
  <c r="F3038"/>
  <c r="F3039"/>
  <c r="F3040"/>
  <c r="F3041"/>
  <c r="F3042"/>
  <c r="F3043"/>
  <c r="F3044"/>
  <c r="F3045"/>
  <c r="F3046"/>
  <c r="F3047"/>
  <c r="F3048"/>
  <c r="F3049"/>
  <c r="F3050"/>
  <c r="F3051"/>
  <c r="F3052"/>
  <c r="F3053"/>
  <c r="F3054"/>
  <c r="F3055"/>
  <c r="F3056"/>
  <c r="F3057"/>
  <c r="F3058"/>
  <c r="F3059"/>
  <c r="F3060"/>
  <c r="F3061"/>
  <c r="F3062"/>
  <c r="F3063"/>
  <c r="F3064"/>
  <c r="F3065"/>
  <c r="F3066"/>
  <c r="F3067"/>
  <c r="F3068"/>
  <c r="F3069"/>
  <c r="F3070"/>
  <c r="F3071"/>
  <c r="F3072"/>
  <c r="F3073"/>
  <c r="F3074"/>
  <c r="F3075"/>
  <c r="F3076"/>
  <c r="F3077"/>
  <c r="F3078"/>
  <c r="F3079"/>
  <c r="F3080"/>
  <c r="F3081"/>
  <c r="F3082"/>
  <c r="F3083"/>
  <c r="F3084"/>
  <c r="F3085"/>
  <c r="F3086"/>
  <c r="F3087"/>
  <c r="F3088"/>
  <c r="F3089"/>
  <c r="F3090"/>
  <c r="F3091"/>
  <c r="F3092"/>
  <c r="F3093"/>
  <c r="F3094"/>
  <c r="F3095"/>
  <c r="F3096"/>
  <c r="F3097"/>
  <c r="F3098"/>
  <c r="F3099"/>
  <c r="F3100"/>
  <c r="F3101"/>
  <c r="F3102"/>
  <c r="F3103"/>
  <c r="F3104"/>
  <c r="F3105"/>
  <c r="F3106"/>
  <c r="F3107"/>
  <c r="F3108"/>
  <c r="F3109"/>
  <c r="F3110"/>
  <c r="F3111"/>
  <c r="F3112"/>
  <c r="F3113"/>
  <c r="F3114"/>
  <c r="F3115"/>
  <c r="F3116"/>
  <c r="F3117"/>
  <c r="F3118"/>
  <c r="F3119"/>
  <c r="F3120"/>
  <c r="F3121"/>
  <c r="F3122"/>
  <c r="F3123"/>
  <c r="F3124"/>
  <c r="F3125"/>
  <c r="F3126"/>
  <c r="F3127"/>
  <c r="F3128"/>
  <c r="F3129"/>
  <c r="F3130"/>
  <c r="F3131"/>
  <c r="F3132"/>
  <c r="F3133"/>
  <c r="F3134"/>
  <c r="F3135"/>
  <c r="F3136"/>
  <c r="F3137"/>
  <c r="F3138"/>
  <c r="F3139"/>
  <c r="F3140"/>
  <c r="F3141"/>
  <c r="F3142"/>
  <c r="F3143"/>
  <c r="F3144"/>
  <c r="F3145"/>
  <c r="F3146"/>
  <c r="F3147"/>
  <c r="F3148"/>
  <c r="F3149"/>
  <c r="F3150"/>
  <c r="F3151"/>
  <c r="F3152"/>
  <c r="F3153"/>
  <c r="F3154"/>
  <c r="F3155"/>
  <c r="F3156"/>
  <c r="F3157"/>
  <c r="F3158"/>
  <c r="F3159"/>
  <c r="F3160"/>
  <c r="F3161"/>
  <c r="F3162"/>
  <c r="F3163"/>
  <c r="F3164"/>
  <c r="F3165"/>
  <c r="F3166"/>
  <c r="F3167"/>
  <c r="F3168"/>
  <c r="F3169"/>
  <c r="F3170"/>
  <c r="F3171"/>
  <c r="F3172"/>
  <c r="F3173"/>
  <c r="F3174"/>
  <c r="F3175"/>
  <c r="F3176"/>
  <c r="F3177"/>
  <c r="F3178"/>
  <c r="F3179"/>
  <c r="F3180"/>
  <c r="F3181"/>
  <c r="F3182"/>
  <c r="F3183"/>
  <c r="F3184"/>
  <c r="F3185"/>
  <c r="F3186"/>
  <c r="F3187"/>
  <c r="F3188"/>
  <c r="F3189"/>
  <c r="F3190"/>
  <c r="F3191"/>
  <c r="F3192"/>
  <c r="F3193"/>
  <c r="F3194"/>
  <c r="F3195"/>
  <c r="F3196"/>
  <c r="F3197"/>
  <c r="F3198"/>
  <c r="F3199"/>
  <c r="F3200"/>
  <c r="F3201"/>
  <c r="F3202"/>
  <c r="F3203"/>
  <c r="F3204"/>
  <c r="F3205"/>
  <c r="F3206"/>
  <c r="F3207"/>
  <c r="F3208"/>
  <c r="F3209"/>
  <c r="F3210"/>
  <c r="F3211"/>
  <c r="F3212"/>
  <c r="F3213"/>
  <c r="F3214"/>
  <c r="F3215"/>
  <c r="F3216"/>
  <c r="F3217"/>
  <c r="F3218"/>
  <c r="F3219"/>
  <c r="F3220"/>
  <c r="F3221"/>
  <c r="F3222"/>
  <c r="F3223"/>
  <c r="F3224"/>
  <c r="F3225"/>
  <c r="F3226"/>
  <c r="F3227"/>
  <c r="F3228"/>
  <c r="F3229"/>
  <c r="F3230"/>
  <c r="F3231"/>
  <c r="F3232"/>
  <c r="F3233"/>
  <c r="F3234"/>
  <c r="F3235"/>
  <c r="F3236"/>
  <c r="F3237"/>
  <c r="F3238"/>
  <c r="F3239"/>
  <c r="F3240"/>
  <c r="F3241"/>
  <c r="F3242"/>
  <c r="F3243"/>
  <c r="F3244"/>
  <c r="F3245"/>
  <c r="F3246"/>
  <c r="F3247"/>
  <c r="F3248"/>
  <c r="F3249"/>
  <c r="F3250"/>
  <c r="F3251"/>
  <c r="F3252"/>
  <c r="F3253"/>
  <c r="F3254"/>
  <c r="F3255"/>
  <c r="F3256"/>
  <c r="F3257"/>
  <c r="F3258"/>
  <c r="F3259"/>
  <c r="F3260"/>
  <c r="F3261"/>
  <c r="F3262"/>
  <c r="F3263"/>
  <c r="F3264"/>
  <c r="F3265"/>
  <c r="F3266"/>
  <c r="F3267"/>
  <c r="F3268"/>
  <c r="F3269"/>
  <c r="F3270"/>
  <c r="F3271"/>
  <c r="F3272"/>
  <c r="F3273"/>
  <c r="F3274"/>
  <c r="F3275"/>
  <c r="F3276"/>
  <c r="F3277"/>
  <c r="F3278"/>
  <c r="F3279"/>
  <c r="F3280"/>
  <c r="F3281"/>
  <c r="F3282"/>
  <c r="F3283"/>
  <c r="F3284"/>
  <c r="F3285"/>
  <c r="F3286"/>
  <c r="F3287"/>
  <c r="F3288"/>
  <c r="F3289"/>
  <c r="F3290"/>
  <c r="F3291"/>
  <c r="F3292"/>
  <c r="F3293"/>
  <c r="F3294"/>
  <c r="F3295"/>
  <c r="F3296"/>
  <c r="F3297"/>
  <c r="F3298"/>
  <c r="F3299"/>
  <c r="F3300"/>
  <c r="F3301"/>
  <c r="F3302"/>
  <c r="F3303"/>
  <c r="F3304"/>
  <c r="F3305"/>
  <c r="F3306"/>
  <c r="F3307"/>
  <c r="F3308"/>
  <c r="F3309"/>
  <c r="F3310"/>
  <c r="F3311"/>
  <c r="F3312"/>
  <c r="F3313"/>
  <c r="F3314"/>
  <c r="F3315"/>
  <c r="F3316"/>
  <c r="F3317"/>
  <c r="F3318"/>
  <c r="F3319"/>
  <c r="F3320"/>
  <c r="F3321"/>
  <c r="F3322"/>
  <c r="F3323"/>
  <c r="F3324"/>
  <c r="F3325"/>
  <c r="F3326"/>
  <c r="F3327"/>
  <c r="F3328"/>
  <c r="F3329"/>
  <c r="F3330"/>
  <c r="F3331"/>
  <c r="F3332"/>
  <c r="F3333"/>
  <c r="F3334"/>
  <c r="F3335"/>
  <c r="F3336"/>
  <c r="F3337"/>
  <c r="F3338"/>
  <c r="F3339"/>
  <c r="F3340"/>
  <c r="F3341"/>
  <c r="F3342"/>
  <c r="F3343"/>
  <c r="F3344"/>
  <c r="F3345"/>
  <c r="F3346"/>
  <c r="F3347"/>
  <c r="F3348"/>
  <c r="F3349"/>
  <c r="F3350"/>
  <c r="F3351"/>
  <c r="F3352"/>
  <c r="F3353"/>
  <c r="F3354"/>
  <c r="F3355"/>
  <c r="F3356"/>
  <c r="F3357"/>
  <c r="F3358"/>
  <c r="F3359"/>
  <c r="F3360"/>
  <c r="F3361"/>
  <c r="F3362"/>
  <c r="F3363"/>
  <c r="F3364"/>
  <c r="F3365"/>
  <c r="F3366"/>
  <c r="F3367"/>
  <c r="F3368"/>
  <c r="F3369"/>
  <c r="F3370"/>
  <c r="F3371"/>
  <c r="F3372"/>
  <c r="F3373"/>
  <c r="F3374"/>
  <c r="F3375"/>
  <c r="F3376"/>
  <c r="F3377"/>
  <c r="F3378"/>
  <c r="F3379"/>
  <c r="F3380"/>
  <c r="F3381"/>
  <c r="F3382"/>
  <c r="F3383"/>
  <c r="F3384"/>
  <c r="F3385"/>
  <c r="F3386"/>
  <c r="F3387"/>
  <c r="F3388"/>
  <c r="F3389"/>
  <c r="F3390"/>
  <c r="F3391"/>
  <c r="F3392"/>
  <c r="F3393"/>
  <c r="F3394"/>
  <c r="F3395"/>
  <c r="F3396"/>
  <c r="F3397"/>
  <c r="F3398"/>
  <c r="F3399"/>
  <c r="F3400"/>
  <c r="F3401"/>
  <c r="F3402"/>
  <c r="F3403"/>
  <c r="F3404"/>
  <c r="F3405"/>
  <c r="F3406"/>
  <c r="F3407"/>
  <c r="F3408"/>
  <c r="F3409"/>
  <c r="F3410"/>
  <c r="F3411"/>
  <c r="F3412"/>
  <c r="F3413"/>
  <c r="F3414"/>
  <c r="F3415"/>
  <c r="F3416"/>
  <c r="F3417"/>
  <c r="F3418"/>
  <c r="F3419"/>
  <c r="F3420"/>
  <c r="F3421"/>
  <c r="F3422"/>
  <c r="F3423"/>
  <c r="F3424"/>
  <c r="F3425"/>
  <c r="F3426"/>
  <c r="F3427"/>
  <c r="F3428"/>
  <c r="F3429"/>
  <c r="F3430"/>
  <c r="F3431"/>
  <c r="F3432"/>
  <c r="F3433"/>
  <c r="F3434"/>
  <c r="F3435"/>
  <c r="F3436"/>
  <c r="F3437"/>
  <c r="F3438"/>
  <c r="F3439"/>
  <c r="F3440"/>
  <c r="F3441"/>
  <c r="F3442"/>
  <c r="F3443"/>
  <c r="F3444"/>
  <c r="F3445"/>
  <c r="F3446"/>
  <c r="F3447"/>
  <c r="F3448"/>
  <c r="F3449"/>
  <c r="F3450"/>
  <c r="F3451"/>
  <c r="F3452"/>
  <c r="F3453"/>
  <c r="F3454"/>
  <c r="F3455"/>
  <c r="F3456"/>
  <c r="F3457"/>
  <c r="F3458"/>
  <c r="F3459"/>
  <c r="F3460"/>
  <c r="F3461"/>
  <c r="F3462"/>
  <c r="F3463"/>
  <c r="F3464"/>
  <c r="F3465"/>
  <c r="F3466"/>
  <c r="F3467"/>
  <c r="F3468"/>
  <c r="F3469"/>
  <c r="F3470"/>
  <c r="F3471"/>
  <c r="F3472"/>
  <c r="F3473"/>
  <c r="F3474"/>
  <c r="F3475"/>
  <c r="F3476"/>
  <c r="F3477"/>
  <c r="F3478"/>
  <c r="F3479"/>
  <c r="F3480"/>
  <c r="F3481"/>
  <c r="F3482"/>
  <c r="F3483"/>
  <c r="F3484"/>
  <c r="F3485"/>
  <c r="F3486"/>
  <c r="F3487"/>
  <c r="F3488"/>
  <c r="F3489"/>
  <c r="F3490"/>
  <c r="F3491"/>
  <c r="F3492"/>
  <c r="F3493"/>
  <c r="F3494"/>
  <c r="F3495"/>
  <c r="F3496"/>
  <c r="F3497"/>
  <c r="F3498"/>
  <c r="F3499"/>
  <c r="F3500"/>
  <c r="F3501"/>
  <c r="F3502"/>
  <c r="F3503"/>
  <c r="F3504"/>
  <c r="F3505"/>
  <c r="F3506"/>
  <c r="F3507"/>
  <c r="F3508"/>
  <c r="F3509"/>
  <c r="F3510"/>
  <c r="F3511"/>
  <c r="F3512"/>
  <c r="F3513"/>
  <c r="F3514"/>
  <c r="F3515"/>
  <c r="F3516"/>
  <c r="F3517"/>
  <c r="F3518"/>
  <c r="F3519"/>
  <c r="F3520"/>
  <c r="F3521"/>
  <c r="F3522"/>
  <c r="F3523"/>
  <c r="F3524"/>
  <c r="F3525"/>
  <c r="F3526"/>
  <c r="F3527"/>
  <c r="F3528"/>
  <c r="F3529"/>
  <c r="F3530"/>
  <c r="F3531"/>
  <c r="F3532"/>
  <c r="F3533"/>
  <c r="F3534"/>
  <c r="F3535"/>
  <c r="F3536"/>
  <c r="F3537"/>
  <c r="F3538"/>
  <c r="F3539"/>
  <c r="F3540"/>
  <c r="F3541"/>
  <c r="F3542"/>
  <c r="F3543"/>
  <c r="F3544"/>
  <c r="F3545"/>
  <c r="F3546"/>
  <c r="F3547"/>
  <c r="F3548"/>
  <c r="F3549"/>
  <c r="F3550"/>
  <c r="F3551"/>
  <c r="F3552"/>
  <c r="F3553"/>
  <c r="F3554"/>
  <c r="F3555"/>
  <c r="F3556"/>
  <c r="F3557"/>
  <c r="F3558"/>
  <c r="F3559"/>
  <c r="F3560"/>
  <c r="F3561"/>
  <c r="F3562"/>
  <c r="F3563"/>
  <c r="F3564"/>
  <c r="F3565"/>
  <c r="F3566"/>
  <c r="F3567"/>
  <c r="F3568"/>
  <c r="F3569"/>
  <c r="F3570"/>
  <c r="F3571"/>
  <c r="F3572"/>
  <c r="F3573"/>
  <c r="F3574"/>
  <c r="F3575"/>
  <c r="F3576"/>
  <c r="F3577"/>
  <c r="F3578"/>
  <c r="F3579"/>
  <c r="F3580"/>
  <c r="F3581"/>
  <c r="F3582"/>
  <c r="F3583"/>
  <c r="F3584"/>
  <c r="F3585"/>
  <c r="F3586"/>
  <c r="F3587"/>
  <c r="F3588"/>
  <c r="F3589"/>
  <c r="F3590"/>
  <c r="F3591"/>
  <c r="F3592"/>
  <c r="F3593"/>
  <c r="F3594"/>
  <c r="F3595"/>
  <c r="F3596"/>
  <c r="F3597"/>
  <c r="F3598"/>
  <c r="F3599"/>
  <c r="F3600"/>
  <c r="F3601"/>
  <c r="F3602"/>
  <c r="F3603"/>
  <c r="F3604"/>
  <c r="F3605"/>
  <c r="F3606"/>
  <c r="F3607"/>
  <c r="F3608"/>
  <c r="F3609"/>
  <c r="F3610"/>
  <c r="F3611"/>
  <c r="F3612"/>
  <c r="F3613"/>
  <c r="F3614"/>
  <c r="F3615"/>
  <c r="F3616"/>
  <c r="F3617"/>
  <c r="F3618"/>
  <c r="F3619"/>
  <c r="F3620"/>
  <c r="F3621"/>
  <c r="F3622"/>
  <c r="F3623"/>
  <c r="F3624"/>
  <c r="F3625"/>
  <c r="F3626"/>
  <c r="F3627"/>
  <c r="F3628"/>
  <c r="F3629"/>
  <c r="F3630"/>
  <c r="F3631"/>
  <c r="F3632"/>
  <c r="F3633"/>
  <c r="F3634"/>
  <c r="F3635"/>
  <c r="F3636"/>
  <c r="F3637"/>
  <c r="F3638"/>
  <c r="F3639"/>
  <c r="F3640"/>
  <c r="F3641"/>
  <c r="F3642"/>
  <c r="F3643"/>
  <c r="F3644"/>
  <c r="F3645"/>
  <c r="F3646"/>
  <c r="F3647"/>
  <c r="F3648"/>
  <c r="F3649"/>
  <c r="F3650"/>
  <c r="F3651"/>
  <c r="F3652"/>
  <c r="F3653"/>
  <c r="F3654"/>
  <c r="F3655"/>
  <c r="F3656"/>
  <c r="F3657"/>
  <c r="F3658"/>
  <c r="F3659"/>
  <c r="F3660"/>
  <c r="F3661"/>
  <c r="F3662"/>
  <c r="F3663"/>
  <c r="F3664"/>
  <c r="F3665"/>
  <c r="F3666"/>
  <c r="F3667"/>
  <c r="F3668"/>
  <c r="F3669"/>
  <c r="F3670"/>
  <c r="F3671"/>
  <c r="F3672"/>
  <c r="F3673"/>
  <c r="F3674"/>
  <c r="F3675"/>
  <c r="F3676"/>
  <c r="F3677"/>
  <c r="F3678"/>
  <c r="F3679"/>
  <c r="F3680"/>
  <c r="F3681"/>
  <c r="F3682"/>
  <c r="F3683"/>
  <c r="F3684"/>
  <c r="F3685"/>
  <c r="F3686"/>
  <c r="F3687"/>
  <c r="F3688"/>
  <c r="F3689"/>
  <c r="F3690"/>
  <c r="F3691"/>
  <c r="F3692"/>
  <c r="F3693"/>
  <c r="F3694"/>
  <c r="F3695"/>
  <c r="F3696"/>
  <c r="F3697"/>
  <c r="F3698"/>
  <c r="F3699"/>
  <c r="F3700"/>
  <c r="F3701"/>
  <c r="F3702"/>
  <c r="F3703"/>
  <c r="F3704"/>
  <c r="F3705"/>
  <c r="F3706"/>
  <c r="F3707"/>
  <c r="F3708"/>
  <c r="F3709"/>
  <c r="F3710"/>
  <c r="F3711"/>
  <c r="F3712"/>
  <c r="F3713"/>
  <c r="F3714"/>
  <c r="F3715"/>
  <c r="F3716"/>
  <c r="F3717"/>
  <c r="F3718"/>
  <c r="F3719"/>
  <c r="F3720"/>
  <c r="F3721"/>
  <c r="F3722"/>
  <c r="F3723"/>
  <c r="F3724"/>
  <c r="F3725"/>
  <c r="F3726"/>
  <c r="F3727"/>
  <c r="F3728"/>
  <c r="F3729"/>
  <c r="F3730"/>
  <c r="F3731"/>
  <c r="F3732"/>
  <c r="F3733"/>
  <c r="F3734"/>
  <c r="F3735"/>
  <c r="F3736"/>
  <c r="F3737"/>
  <c r="F3738"/>
  <c r="F3739"/>
  <c r="F3740"/>
  <c r="F3741"/>
  <c r="F3742"/>
  <c r="F3743"/>
  <c r="F3744"/>
  <c r="F3745"/>
  <c r="F3746"/>
  <c r="F3747"/>
  <c r="F3748"/>
  <c r="F3749"/>
  <c r="F3750"/>
  <c r="F3751"/>
  <c r="F3752"/>
  <c r="F3753"/>
  <c r="F3754"/>
  <c r="F3755"/>
  <c r="F3756"/>
  <c r="F3757"/>
  <c r="F3758"/>
  <c r="F3759"/>
  <c r="F3760"/>
  <c r="F3761"/>
  <c r="F3762"/>
  <c r="F3763"/>
  <c r="F3764"/>
  <c r="F3765"/>
  <c r="F3766"/>
  <c r="F3767"/>
  <c r="F3768"/>
  <c r="F3769"/>
  <c r="F3770"/>
  <c r="F3771"/>
  <c r="F3772"/>
  <c r="F3773"/>
  <c r="F3774"/>
  <c r="F3775"/>
  <c r="F3776"/>
  <c r="F3777"/>
  <c r="F3778"/>
  <c r="F3779"/>
  <c r="F3780"/>
  <c r="F3781"/>
  <c r="F3782"/>
  <c r="F3783"/>
  <c r="F3784"/>
  <c r="F3785"/>
  <c r="F3786"/>
  <c r="F3787"/>
  <c r="F3788"/>
  <c r="F3789"/>
  <c r="F3790"/>
  <c r="F3791"/>
  <c r="F3792"/>
  <c r="F3793"/>
  <c r="F3794"/>
  <c r="F3795"/>
  <c r="F3796"/>
  <c r="F3797"/>
  <c r="F3798"/>
  <c r="F3799"/>
  <c r="F3800"/>
  <c r="F3801"/>
  <c r="F3802"/>
  <c r="F3803"/>
  <c r="F3804"/>
  <c r="F3805"/>
  <c r="F3806"/>
  <c r="F3807"/>
  <c r="F3808"/>
  <c r="F3809"/>
  <c r="F3810"/>
  <c r="F3811"/>
  <c r="F3812"/>
  <c r="F3813"/>
  <c r="F3814"/>
  <c r="F3815"/>
  <c r="F3816"/>
  <c r="F3817"/>
  <c r="F3818"/>
  <c r="F3819"/>
  <c r="F3820"/>
  <c r="F3821"/>
  <c r="F3822"/>
  <c r="F3823"/>
  <c r="F3824"/>
  <c r="F3825"/>
  <c r="F3826"/>
  <c r="F3827"/>
  <c r="F3828"/>
  <c r="F3829"/>
  <c r="F3830"/>
  <c r="F3831"/>
  <c r="F3832"/>
  <c r="F3833"/>
  <c r="F3834"/>
  <c r="F3835"/>
  <c r="F3836"/>
  <c r="F3837"/>
  <c r="F3838"/>
  <c r="F3839"/>
  <c r="F3840"/>
  <c r="F3841"/>
  <c r="F3842"/>
  <c r="F3843"/>
  <c r="F3844"/>
  <c r="F3845"/>
  <c r="F3846"/>
  <c r="F3847"/>
  <c r="F3848"/>
  <c r="F3849"/>
  <c r="F3850"/>
  <c r="F3851"/>
  <c r="F3852"/>
  <c r="F3853"/>
  <c r="F3854"/>
  <c r="F3855"/>
  <c r="F3856"/>
  <c r="F3857"/>
  <c r="F3858"/>
  <c r="F3859"/>
  <c r="F3860"/>
  <c r="F3861"/>
  <c r="F3862"/>
  <c r="F3863"/>
  <c r="F3864"/>
  <c r="F3865"/>
  <c r="F3866"/>
  <c r="F3867"/>
  <c r="F3868"/>
  <c r="F3869"/>
  <c r="F3870"/>
  <c r="F3871"/>
  <c r="F3872"/>
  <c r="F3873"/>
  <c r="F3874"/>
  <c r="F3875"/>
  <c r="F3876"/>
  <c r="F3877"/>
  <c r="F3878"/>
  <c r="F3879"/>
  <c r="F3880"/>
  <c r="F3881"/>
  <c r="F3882"/>
  <c r="F3883"/>
  <c r="F3884"/>
  <c r="F3885"/>
  <c r="F3886"/>
  <c r="F3887"/>
  <c r="F3888"/>
  <c r="F3889"/>
  <c r="F3890"/>
  <c r="F3891"/>
  <c r="F3892"/>
  <c r="F3893"/>
  <c r="F3894"/>
  <c r="F3895"/>
  <c r="F3896"/>
  <c r="F3897"/>
  <c r="F3898"/>
  <c r="F3899"/>
  <c r="F3900"/>
  <c r="F3901"/>
  <c r="F3902"/>
  <c r="F3903"/>
  <c r="F3904"/>
  <c r="F3905"/>
  <c r="F3906"/>
  <c r="F3907"/>
  <c r="F3908"/>
  <c r="F3909"/>
  <c r="F3910"/>
  <c r="F3911"/>
  <c r="F3912"/>
  <c r="F3913"/>
  <c r="F3914"/>
  <c r="F3915"/>
  <c r="F3916"/>
  <c r="F3917"/>
  <c r="F3918"/>
  <c r="F3919"/>
  <c r="F3920"/>
  <c r="F3921"/>
  <c r="F3922"/>
  <c r="F3923"/>
  <c r="F3924"/>
  <c r="F3925"/>
  <c r="F3926"/>
  <c r="F3927"/>
  <c r="F3928"/>
  <c r="F3929"/>
  <c r="F3930"/>
  <c r="F3931"/>
  <c r="F3932"/>
  <c r="F3933"/>
  <c r="F3934"/>
  <c r="F3935"/>
  <c r="F3936"/>
  <c r="F3937"/>
  <c r="F3938"/>
  <c r="F3939"/>
  <c r="F3940"/>
  <c r="F3941"/>
  <c r="F3942"/>
  <c r="F3943"/>
  <c r="F3944"/>
  <c r="F3945"/>
  <c r="F3946"/>
  <c r="F3947"/>
  <c r="F3948"/>
  <c r="F3949"/>
  <c r="F3950"/>
  <c r="F3951"/>
  <c r="F3952"/>
  <c r="F3953"/>
  <c r="F3954"/>
  <c r="F3955"/>
  <c r="F3956"/>
  <c r="F3957"/>
  <c r="F3958"/>
  <c r="F3959"/>
  <c r="F3960"/>
  <c r="F3961"/>
  <c r="F3962"/>
  <c r="F3963"/>
  <c r="F3964"/>
  <c r="F3965"/>
  <c r="F3966"/>
  <c r="F3967"/>
  <c r="F3968"/>
  <c r="F3969"/>
  <c r="F3970"/>
  <c r="F3971"/>
  <c r="F3972"/>
  <c r="F3973"/>
  <c r="F3974"/>
  <c r="F3975"/>
  <c r="F3976"/>
  <c r="F3977"/>
  <c r="F3978"/>
  <c r="F3979"/>
  <c r="F3980"/>
  <c r="F3981"/>
  <c r="F3982"/>
  <c r="F3983"/>
  <c r="F3984"/>
  <c r="F3985"/>
  <c r="F3986"/>
  <c r="F3987"/>
  <c r="F3988"/>
  <c r="F3989"/>
  <c r="F3990"/>
  <c r="F3991"/>
  <c r="F3992"/>
  <c r="F3993"/>
  <c r="F3994"/>
  <c r="F3995"/>
  <c r="F3996"/>
  <c r="F3997"/>
  <c r="F3998"/>
  <c r="F3999"/>
  <c r="F4000"/>
  <c r="F4001"/>
  <c r="F4002"/>
  <c r="F4003"/>
  <c r="F4004"/>
  <c r="F4005"/>
  <c r="F4006"/>
  <c r="F4007"/>
  <c r="F4008"/>
  <c r="F4009"/>
  <c r="F4010"/>
  <c r="F4011"/>
  <c r="F4012"/>
  <c r="F4013"/>
  <c r="F4014"/>
  <c r="F4015"/>
  <c r="F4016"/>
  <c r="F4017"/>
  <c r="F4018"/>
  <c r="F4019"/>
  <c r="F4020"/>
  <c r="F4021"/>
  <c r="F4022"/>
  <c r="F4023"/>
  <c r="F4024"/>
  <c r="F4025"/>
  <c r="F4026"/>
  <c r="F4027"/>
  <c r="F4028"/>
  <c r="F4029"/>
  <c r="F4030"/>
  <c r="F4031"/>
  <c r="F4032"/>
  <c r="F4033"/>
  <c r="F4034"/>
  <c r="F4035"/>
  <c r="F4036"/>
  <c r="F4037"/>
  <c r="F4038"/>
  <c r="F4039"/>
  <c r="F4040"/>
  <c r="F4041"/>
  <c r="F4042"/>
  <c r="F4043"/>
  <c r="F4044"/>
  <c r="F4045"/>
  <c r="F4046"/>
  <c r="F4047"/>
  <c r="F4048"/>
  <c r="F4049"/>
  <c r="F4050"/>
  <c r="F4051"/>
  <c r="F4052"/>
  <c r="F4053"/>
  <c r="F4054"/>
  <c r="F4055"/>
  <c r="F4056"/>
  <c r="F4057"/>
  <c r="F4058"/>
  <c r="F4059"/>
  <c r="F4060"/>
  <c r="F4061"/>
  <c r="F4062"/>
  <c r="F4063"/>
  <c r="F4064"/>
  <c r="F4065"/>
  <c r="F4066"/>
  <c r="F4067"/>
  <c r="F4068"/>
  <c r="F4069"/>
  <c r="F4070"/>
  <c r="F4071"/>
  <c r="F4072"/>
  <c r="F4073"/>
  <c r="F4074"/>
  <c r="F4075"/>
  <c r="F4076"/>
  <c r="F4077"/>
  <c r="F4078"/>
  <c r="F4079"/>
  <c r="F4080"/>
  <c r="F4081"/>
  <c r="F4082"/>
  <c r="F4083"/>
  <c r="F4084"/>
  <c r="F4085"/>
  <c r="F4086"/>
  <c r="F4087"/>
  <c r="F4088"/>
  <c r="F4089"/>
  <c r="F4090"/>
  <c r="F4091"/>
  <c r="F4092"/>
  <c r="F4093"/>
  <c r="F4094"/>
  <c r="F4095"/>
  <c r="F4096"/>
  <c r="F4097"/>
  <c r="F4098"/>
  <c r="F4099"/>
  <c r="F4100"/>
  <c r="F4101"/>
  <c r="F4102"/>
  <c r="F4103"/>
  <c r="F4104"/>
  <c r="F4105"/>
  <c r="F4106"/>
  <c r="F4107"/>
  <c r="F4108"/>
  <c r="F4109"/>
  <c r="F4110"/>
  <c r="F4111"/>
  <c r="F4112"/>
  <c r="F4113"/>
  <c r="F4114"/>
  <c r="F4115"/>
  <c r="F4116"/>
  <c r="F4117"/>
  <c r="F4118"/>
  <c r="F4119"/>
  <c r="F4120"/>
  <c r="F4121"/>
  <c r="F4122"/>
  <c r="F4123"/>
  <c r="F4124"/>
  <c r="F4125"/>
  <c r="F4126"/>
  <c r="F4127"/>
  <c r="F4128"/>
  <c r="F4129"/>
  <c r="F4130"/>
  <c r="F4131"/>
  <c r="F4132"/>
  <c r="F4133"/>
  <c r="F4134"/>
  <c r="F4135"/>
  <c r="F4136"/>
  <c r="F4137"/>
  <c r="F4138"/>
  <c r="F4139"/>
  <c r="F4140"/>
  <c r="F4141"/>
  <c r="F4142"/>
  <c r="F4143"/>
  <c r="F4144"/>
  <c r="F4145"/>
  <c r="F4146"/>
  <c r="F4147"/>
  <c r="F4148"/>
  <c r="F4149"/>
  <c r="F4150"/>
  <c r="F4151"/>
  <c r="F4152"/>
  <c r="F4153"/>
  <c r="F4154"/>
  <c r="F4155"/>
  <c r="F4156"/>
  <c r="F4157"/>
  <c r="F4158"/>
  <c r="F4159"/>
  <c r="F4160"/>
  <c r="F4161"/>
  <c r="F4162"/>
  <c r="F4163"/>
  <c r="F4164"/>
  <c r="F4165"/>
  <c r="F4166"/>
  <c r="F4167"/>
  <c r="F4168"/>
  <c r="F4169"/>
  <c r="F4170"/>
  <c r="F4171"/>
  <c r="F4172"/>
  <c r="F4173"/>
  <c r="F4174"/>
  <c r="F4175"/>
  <c r="F4176"/>
  <c r="F4177"/>
  <c r="F4178"/>
  <c r="F4179"/>
  <c r="F4180"/>
  <c r="F4181"/>
  <c r="F4182"/>
  <c r="F4183"/>
  <c r="F4184"/>
  <c r="F4185"/>
  <c r="F4186"/>
  <c r="F4187"/>
  <c r="F4188"/>
  <c r="F4189"/>
  <c r="F4190"/>
  <c r="F4191"/>
  <c r="F4192"/>
  <c r="F4193"/>
  <c r="F4194"/>
  <c r="F4195"/>
  <c r="F4196"/>
  <c r="F4197"/>
  <c r="F4198"/>
  <c r="F4199"/>
  <c r="F4200"/>
  <c r="F4201"/>
  <c r="F4202"/>
  <c r="F4203"/>
  <c r="F4204"/>
  <c r="F4205"/>
  <c r="F4206"/>
  <c r="F4207"/>
  <c r="F4208"/>
  <c r="F4209"/>
  <c r="F4210"/>
  <c r="F4211"/>
  <c r="F4212"/>
  <c r="F4213"/>
  <c r="F4214"/>
  <c r="F4215"/>
  <c r="F4216"/>
  <c r="F4217"/>
  <c r="F4218"/>
  <c r="F4219"/>
  <c r="F4220"/>
  <c r="F4221"/>
  <c r="F4222"/>
  <c r="F4223"/>
  <c r="F4224"/>
  <c r="F4225"/>
  <c r="F4226"/>
  <c r="F4227"/>
  <c r="F4228"/>
  <c r="F4229"/>
  <c r="F4230"/>
  <c r="F4231"/>
  <c r="F4232"/>
  <c r="F4233"/>
  <c r="F4234"/>
  <c r="F4235"/>
  <c r="F4236"/>
  <c r="F4237"/>
  <c r="F4238"/>
  <c r="F4239"/>
  <c r="F4240"/>
  <c r="F4241"/>
  <c r="F4242"/>
  <c r="F4243"/>
  <c r="F4244"/>
  <c r="F4245"/>
  <c r="F4246"/>
  <c r="F4247"/>
  <c r="F4248"/>
  <c r="F4249"/>
  <c r="F4250"/>
  <c r="F4251"/>
  <c r="F4252"/>
  <c r="F4253"/>
  <c r="F4254"/>
  <c r="F4255"/>
  <c r="F4256"/>
  <c r="F4257"/>
  <c r="F4258"/>
  <c r="F4259"/>
  <c r="F4260"/>
  <c r="F4261"/>
  <c r="F4262"/>
  <c r="F4263"/>
  <c r="F4264"/>
  <c r="F4265"/>
  <c r="F4266"/>
  <c r="F4267"/>
  <c r="F4268"/>
  <c r="F4269"/>
  <c r="F4270"/>
  <c r="F4271"/>
  <c r="F4272"/>
  <c r="F4273"/>
  <c r="F4274"/>
  <c r="F4275"/>
  <c r="F4276"/>
  <c r="F4277"/>
  <c r="F4278"/>
  <c r="F4279"/>
  <c r="F4280"/>
  <c r="F4281"/>
  <c r="F4282"/>
  <c r="F4283"/>
  <c r="F4284"/>
  <c r="F4285"/>
  <c r="F4286"/>
  <c r="F4287"/>
  <c r="F4288"/>
  <c r="F4289"/>
  <c r="F4290"/>
  <c r="F4291"/>
  <c r="F4292"/>
  <c r="F4293"/>
  <c r="F4294"/>
  <c r="F4295"/>
  <c r="F4296"/>
  <c r="F4297"/>
  <c r="F4298"/>
  <c r="F4299"/>
  <c r="F4300"/>
  <c r="F4301"/>
  <c r="F4302"/>
  <c r="F4303"/>
  <c r="F4304"/>
  <c r="F4305"/>
  <c r="F4306"/>
  <c r="F4307"/>
  <c r="F4308"/>
  <c r="F4309"/>
  <c r="F4310"/>
  <c r="F4311"/>
  <c r="F4312"/>
  <c r="F4313"/>
  <c r="F4314"/>
  <c r="F4315"/>
  <c r="F4316"/>
  <c r="F4317"/>
  <c r="F4318"/>
  <c r="F4319"/>
  <c r="F4320"/>
  <c r="F4321"/>
  <c r="F4322"/>
  <c r="F4323"/>
  <c r="F4324"/>
  <c r="F4325"/>
  <c r="F4326"/>
  <c r="F4327"/>
  <c r="F4328"/>
  <c r="F4329"/>
  <c r="F4330"/>
  <c r="F4331"/>
  <c r="F4332"/>
  <c r="F4333"/>
  <c r="F4334"/>
  <c r="F4335"/>
  <c r="F4336"/>
  <c r="F4337"/>
  <c r="F4338"/>
  <c r="F4339"/>
  <c r="F4340"/>
  <c r="F4341"/>
  <c r="F4342"/>
  <c r="F4343"/>
  <c r="F4344"/>
  <c r="F4345"/>
  <c r="F4346"/>
  <c r="F4347"/>
  <c r="F4348"/>
  <c r="F4349"/>
  <c r="F4350"/>
  <c r="F4351"/>
  <c r="F4352"/>
  <c r="F4353"/>
  <c r="F4354"/>
  <c r="F4355"/>
  <c r="F4356"/>
  <c r="F4357"/>
  <c r="F4358"/>
  <c r="F4359"/>
  <c r="F4360"/>
  <c r="F4361"/>
  <c r="F4362"/>
  <c r="F4363"/>
  <c r="F4364"/>
  <c r="F4365"/>
  <c r="F4366"/>
  <c r="F4367"/>
  <c r="F4368"/>
  <c r="F4369"/>
  <c r="F4370"/>
  <c r="F4371"/>
  <c r="F4372"/>
  <c r="F4373"/>
  <c r="F4374"/>
  <c r="F4375"/>
  <c r="F4376"/>
  <c r="F4377"/>
  <c r="F4378"/>
  <c r="F4379"/>
  <c r="F4380"/>
  <c r="F4381"/>
  <c r="F4382"/>
  <c r="F4383"/>
  <c r="F4384"/>
  <c r="F4385"/>
  <c r="F4386"/>
  <c r="F4387"/>
  <c r="F4388"/>
  <c r="F4389"/>
  <c r="F4390"/>
  <c r="F4391"/>
  <c r="F4392"/>
  <c r="F4393"/>
  <c r="F4394"/>
  <c r="F4395"/>
  <c r="F4396"/>
  <c r="F4397"/>
  <c r="F4398"/>
  <c r="F4399"/>
  <c r="F4400"/>
  <c r="F4401"/>
  <c r="F4402"/>
  <c r="F4403"/>
  <c r="F4404"/>
  <c r="F4405"/>
  <c r="F4406"/>
  <c r="F4407"/>
  <c r="F4408"/>
  <c r="F4409"/>
  <c r="F4410"/>
  <c r="F4411"/>
  <c r="F4412"/>
  <c r="F4413"/>
  <c r="F4414"/>
  <c r="F4415"/>
  <c r="F4416"/>
  <c r="F4417"/>
  <c r="F4418"/>
  <c r="F4419"/>
  <c r="F4420"/>
  <c r="F4421"/>
  <c r="F4422"/>
  <c r="F4423"/>
  <c r="F4424"/>
  <c r="F4425"/>
  <c r="F4426"/>
  <c r="F4427"/>
  <c r="F4428"/>
  <c r="F4429"/>
  <c r="F4430"/>
  <c r="F4431"/>
  <c r="F4432"/>
  <c r="F4433"/>
  <c r="F4434"/>
  <c r="F4435"/>
  <c r="F4436"/>
  <c r="F4437"/>
  <c r="F4438"/>
  <c r="F4439"/>
  <c r="F4440"/>
  <c r="F4441"/>
  <c r="F4442"/>
  <c r="F4443"/>
  <c r="F4444"/>
  <c r="F4445"/>
  <c r="F4446"/>
  <c r="F4447"/>
  <c r="F4448"/>
  <c r="F4449"/>
  <c r="F4450"/>
  <c r="F4451"/>
  <c r="F4452"/>
  <c r="F4453"/>
  <c r="F4454"/>
  <c r="F4455"/>
  <c r="F4456"/>
  <c r="F4457"/>
  <c r="F4458"/>
  <c r="F4459"/>
  <c r="F4460"/>
  <c r="F4461"/>
  <c r="F4462"/>
  <c r="F4463"/>
  <c r="F4464"/>
  <c r="F4465"/>
  <c r="F4466"/>
  <c r="F4467"/>
  <c r="F4468"/>
  <c r="F4469"/>
  <c r="F4470"/>
  <c r="F4471"/>
  <c r="F4472"/>
  <c r="F4473"/>
  <c r="F4474"/>
  <c r="F4475"/>
  <c r="F4476"/>
  <c r="F4477"/>
  <c r="F4478"/>
  <c r="F4479"/>
  <c r="F4480"/>
  <c r="F4481"/>
  <c r="F4482"/>
  <c r="F4483"/>
  <c r="F4484"/>
  <c r="F4485"/>
  <c r="F4486"/>
  <c r="F4487"/>
  <c r="F4488"/>
  <c r="F4489"/>
  <c r="F4490"/>
  <c r="F4491"/>
  <c r="F4492"/>
  <c r="F4493"/>
  <c r="F4494"/>
  <c r="F4495"/>
  <c r="F4496"/>
  <c r="F4497"/>
  <c r="F4498"/>
  <c r="F4499"/>
  <c r="F4500"/>
  <c r="F4501"/>
  <c r="F4502"/>
  <c r="F4503"/>
  <c r="F4504"/>
  <c r="F4505"/>
  <c r="F4506"/>
  <c r="F4507"/>
  <c r="F4508"/>
  <c r="F4509"/>
  <c r="F4510"/>
  <c r="F4511"/>
  <c r="F4512"/>
  <c r="F4513"/>
  <c r="F4514"/>
  <c r="F4515"/>
  <c r="F4516"/>
  <c r="F4517"/>
  <c r="F4518"/>
  <c r="F4519"/>
  <c r="F4520"/>
  <c r="F4521"/>
  <c r="F4522"/>
  <c r="F4523"/>
  <c r="F4524"/>
  <c r="F4525"/>
  <c r="F4526"/>
  <c r="F4527"/>
  <c r="F4528"/>
  <c r="F4529"/>
  <c r="F4530"/>
  <c r="F4531"/>
  <c r="F4532"/>
  <c r="F4533"/>
  <c r="F4534"/>
  <c r="F4535"/>
  <c r="F4536"/>
  <c r="F4537"/>
  <c r="F4538"/>
  <c r="F4539"/>
  <c r="F4540"/>
  <c r="F4541"/>
  <c r="F4542"/>
  <c r="F4543"/>
  <c r="F4544"/>
  <c r="F4545"/>
  <c r="F4546"/>
  <c r="F4547"/>
  <c r="F4548"/>
  <c r="F4549"/>
  <c r="F4550"/>
  <c r="F4551"/>
  <c r="F4552"/>
  <c r="F4553"/>
  <c r="F4554"/>
  <c r="F4555"/>
  <c r="F4556"/>
  <c r="F4557"/>
  <c r="F4558"/>
  <c r="F4559"/>
  <c r="F4560"/>
  <c r="F4561"/>
  <c r="F4562"/>
  <c r="F4563"/>
  <c r="F4564"/>
  <c r="F4565"/>
  <c r="F4566"/>
  <c r="F4567"/>
  <c r="F4568"/>
  <c r="F4569"/>
  <c r="F4570"/>
  <c r="F4571"/>
  <c r="F4572"/>
  <c r="F4573"/>
  <c r="F4574"/>
  <c r="F4575"/>
  <c r="F4576"/>
  <c r="F4577"/>
  <c r="F4578"/>
  <c r="F4579"/>
  <c r="F4580"/>
  <c r="F4581"/>
  <c r="F4582"/>
  <c r="F4583"/>
  <c r="F4584"/>
  <c r="F4585"/>
  <c r="F4586"/>
  <c r="F4587"/>
  <c r="F4588"/>
  <c r="F4589"/>
  <c r="F4590"/>
  <c r="F4591"/>
  <c r="F4592"/>
  <c r="F4593"/>
  <c r="F4594"/>
  <c r="F4595"/>
  <c r="F4596"/>
  <c r="F4597"/>
  <c r="F4598"/>
  <c r="F4599"/>
  <c r="F4600"/>
  <c r="F4601"/>
  <c r="F4602"/>
  <c r="F4603"/>
  <c r="F4604"/>
  <c r="F4605"/>
  <c r="F4606"/>
  <c r="F4607"/>
  <c r="F4608"/>
  <c r="F4609"/>
  <c r="F4610"/>
  <c r="F4611"/>
  <c r="F4612"/>
  <c r="F4613"/>
  <c r="F4614"/>
  <c r="F4615"/>
  <c r="F4616"/>
  <c r="F4617"/>
  <c r="F4618"/>
  <c r="F4619"/>
  <c r="F4620"/>
  <c r="F4621"/>
  <c r="F4622"/>
  <c r="F4623"/>
  <c r="F4624"/>
  <c r="F4625"/>
  <c r="F4626"/>
  <c r="F4627"/>
  <c r="F4628"/>
  <c r="F4629"/>
  <c r="F4630"/>
  <c r="F4631"/>
  <c r="F4632"/>
  <c r="F4633"/>
  <c r="F4634"/>
  <c r="F4635"/>
  <c r="F4636"/>
  <c r="F4637"/>
  <c r="F4638"/>
  <c r="F4639"/>
  <c r="F4640"/>
  <c r="F4641"/>
  <c r="F4642"/>
  <c r="F4643"/>
  <c r="F4644"/>
  <c r="F4645"/>
  <c r="F4646"/>
  <c r="F4647"/>
  <c r="F4648"/>
  <c r="F4649"/>
  <c r="F4650"/>
  <c r="F4651"/>
  <c r="F4652"/>
  <c r="F4653"/>
  <c r="F4654"/>
  <c r="F4655"/>
  <c r="F4656"/>
  <c r="F4657"/>
  <c r="F4658"/>
  <c r="F4659"/>
  <c r="F4660"/>
  <c r="F4661"/>
  <c r="F4662"/>
  <c r="F4663"/>
  <c r="F4664"/>
  <c r="F4665"/>
  <c r="F4666"/>
  <c r="F4667"/>
  <c r="F4668"/>
  <c r="F4669"/>
  <c r="F4670"/>
  <c r="F4671"/>
  <c r="F4672"/>
  <c r="F4673"/>
  <c r="F4674"/>
  <c r="F4675"/>
  <c r="F4676"/>
  <c r="F4677"/>
  <c r="F4678"/>
  <c r="F4679"/>
  <c r="F4680"/>
  <c r="F4681"/>
  <c r="F4682"/>
  <c r="F4683"/>
  <c r="F4684"/>
  <c r="F4685"/>
  <c r="F4686"/>
  <c r="F4687"/>
  <c r="F4688"/>
  <c r="F4689"/>
  <c r="F4690"/>
  <c r="F4691"/>
  <c r="F4692"/>
  <c r="F4693"/>
  <c r="F4694"/>
  <c r="F4695"/>
  <c r="F4696"/>
  <c r="F4697"/>
  <c r="F4698"/>
  <c r="F4699"/>
  <c r="F4700"/>
  <c r="F4701"/>
  <c r="F4702"/>
  <c r="F4703"/>
  <c r="F4704"/>
  <c r="F4705"/>
  <c r="F4706"/>
  <c r="F4707"/>
  <c r="F4708"/>
  <c r="F4709"/>
  <c r="F4710"/>
  <c r="F4711"/>
  <c r="F4712"/>
  <c r="F4713"/>
  <c r="F4714"/>
  <c r="F4715"/>
  <c r="F4716"/>
  <c r="F4717"/>
  <c r="F4718"/>
  <c r="F4719"/>
  <c r="F4720"/>
  <c r="F4721"/>
  <c r="F4722"/>
  <c r="F4723"/>
  <c r="F4724"/>
  <c r="F4725"/>
  <c r="F4726"/>
  <c r="F4727"/>
  <c r="F4728"/>
  <c r="F4729"/>
  <c r="F4730"/>
  <c r="F4731"/>
  <c r="F4732"/>
  <c r="F4733"/>
  <c r="F4734"/>
  <c r="F4735"/>
  <c r="F4736"/>
  <c r="F4737"/>
  <c r="F4738"/>
  <c r="F4739"/>
  <c r="F4740"/>
  <c r="F4741"/>
  <c r="F4742"/>
  <c r="F4743"/>
  <c r="F4744"/>
  <c r="F4745"/>
  <c r="F4746"/>
  <c r="F4747"/>
  <c r="F4748"/>
  <c r="F4749"/>
  <c r="F4750"/>
  <c r="F4751"/>
  <c r="F4752"/>
  <c r="F4753"/>
  <c r="F4754"/>
  <c r="F4755"/>
  <c r="F4756"/>
  <c r="F4757"/>
  <c r="F4758"/>
  <c r="F4759"/>
  <c r="F4760"/>
  <c r="F4761"/>
  <c r="F4762"/>
  <c r="F4763"/>
  <c r="F4764"/>
  <c r="F4765"/>
  <c r="F4766"/>
  <c r="F4767"/>
  <c r="F4768"/>
  <c r="F4769"/>
  <c r="F4770"/>
  <c r="F4771"/>
  <c r="F4772"/>
  <c r="F4773"/>
  <c r="F4774"/>
  <c r="F4775"/>
  <c r="F4776"/>
  <c r="F4777"/>
  <c r="F4778"/>
  <c r="F4779"/>
  <c r="F4780"/>
  <c r="F4781"/>
  <c r="F4782"/>
  <c r="F4783"/>
  <c r="F4784"/>
  <c r="F4785"/>
  <c r="F4786"/>
  <c r="F4787"/>
  <c r="F4788"/>
  <c r="F4789"/>
  <c r="F4790"/>
  <c r="F4791"/>
  <c r="F4792"/>
  <c r="F4793"/>
  <c r="F4794"/>
  <c r="F4795"/>
  <c r="F4796"/>
  <c r="F4797"/>
  <c r="F4798"/>
  <c r="F4799"/>
  <c r="F4800"/>
  <c r="F4801"/>
  <c r="F4802"/>
  <c r="F4803"/>
  <c r="F4804"/>
  <c r="F4805"/>
  <c r="F4806"/>
  <c r="F4807"/>
  <c r="F4808"/>
  <c r="F4809"/>
  <c r="F4810"/>
  <c r="F4811"/>
  <c r="F4812"/>
  <c r="F4813"/>
  <c r="F4814"/>
  <c r="F4815"/>
  <c r="F4816"/>
  <c r="F4817"/>
  <c r="F4818"/>
  <c r="F4819"/>
  <c r="F4820"/>
  <c r="F4821"/>
  <c r="F4822"/>
  <c r="F4823"/>
  <c r="F4824"/>
  <c r="F4825"/>
  <c r="F4826"/>
  <c r="F4827"/>
  <c r="F4828"/>
  <c r="F4829"/>
  <c r="F4830"/>
  <c r="F4831"/>
  <c r="F4832"/>
  <c r="F4833"/>
  <c r="F4834"/>
  <c r="F4835"/>
  <c r="F4836"/>
  <c r="F4837"/>
  <c r="F4838"/>
  <c r="F4839"/>
  <c r="F4840"/>
  <c r="F4841"/>
  <c r="F4842"/>
  <c r="F4843"/>
  <c r="F4844"/>
  <c r="F4845"/>
  <c r="F4846"/>
  <c r="F4847"/>
  <c r="F4848"/>
  <c r="F4849"/>
  <c r="F4850"/>
  <c r="F4851"/>
  <c r="F4852"/>
  <c r="F4853"/>
  <c r="F4854"/>
  <c r="F4855"/>
  <c r="F4856"/>
  <c r="F4857"/>
  <c r="F4858"/>
  <c r="F4859"/>
  <c r="F4860"/>
  <c r="F4861"/>
  <c r="F4862"/>
  <c r="F4863"/>
  <c r="F4864"/>
  <c r="F4865"/>
  <c r="F4866"/>
  <c r="F4867"/>
  <c r="F4868"/>
  <c r="F4869"/>
  <c r="F4870"/>
  <c r="F4871"/>
  <c r="F4872"/>
  <c r="F4873"/>
  <c r="F4874"/>
  <c r="F4875"/>
  <c r="F4876"/>
  <c r="F4877"/>
  <c r="F4878"/>
  <c r="F4879"/>
  <c r="F4880"/>
  <c r="F4881"/>
  <c r="F4882"/>
  <c r="F4883"/>
  <c r="F4884"/>
  <c r="F4885"/>
  <c r="F4886"/>
  <c r="F4887"/>
  <c r="F4888"/>
  <c r="F4889"/>
  <c r="F4890"/>
  <c r="F4891"/>
  <c r="F4892"/>
  <c r="F4893"/>
  <c r="F4894"/>
  <c r="F4895"/>
  <c r="F4896"/>
  <c r="F4897"/>
  <c r="F4898"/>
  <c r="F4899"/>
  <c r="F4900"/>
  <c r="F4901"/>
  <c r="F4902"/>
  <c r="F4903"/>
  <c r="F4904"/>
  <c r="F4905"/>
  <c r="F4906"/>
  <c r="F4907"/>
  <c r="F4908"/>
  <c r="F4909"/>
  <c r="F4910"/>
  <c r="F4911"/>
  <c r="F4912"/>
  <c r="F4913"/>
  <c r="F4914"/>
  <c r="F4915"/>
  <c r="F4916"/>
  <c r="F4917"/>
  <c r="F4918"/>
  <c r="F4919"/>
  <c r="F4920"/>
  <c r="F4921"/>
  <c r="F4922"/>
  <c r="F4923"/>
  <c r="F4924"/>
  <c r="F4925"/>
  <c r="F4926"/>
  <c r="F4927"/>
  <c r="F4928"/>
  <c r="F4929"/>
  <c r="F4930"/>
  <c r="F4931"/>
  <c r="F4932"/>
  <c r="F4933"/>
  <c r="F4934"/>
  <c r="F4935"/>
  <c r="F4936"/>
  <c r="F4937"/>
  <c r="F4938"/>
  <c r="F4939"/>
  <c r="F4940"/>
  <c r="F4941"/>
  <c r="F4942"/>
  <c r="F4943"/>
  <c r="F4944"/>
  <c r="F4945"/>
  <c r="F4946"/>
  <c r="F4947"/>
  <c r="F4948"/>
  <c r="F4949"/>
  <c r="F4950"/>
  <c r="F4951"/>
  <c r="F4952"/>
  <c r="F4953"/>
  <c r="F4954"/>
  <c r="F4955"/>
  <c r="F4956"/>
  <c r="F4957"/>
  <c r="F4958"/>
  <c r="F4959"/>
  <c r="F4960"/>
  <c r="F4961"/>
  <c r="F4962"/>
  <c r="F4963"/>
  <c r="F4964"/>
  <c r="F4965"/>
  <c r="F4966"/>
  <c r="F4967"/>
  <c r="F4968"/>
  <c r="F4969"/>
  <c r="F4970"/>
  <c r="F4971"/>
  <c r="F4972"/>
  <c r="F4973"/>
  <c r="F4974"/>
  <c r="F4975"/>
  <c r="F4976"/>
  <c r="F4977"/>
  <c r="F4978"/>
  <c r="F4979"/>
  <c r="F4980"/>
  <c r="F4981"/>
  <c r="F4982"/>
  <c r="F4983"/>
  <c r="F4984"/>
  <c r="F4985"/>
  <c r="F4986"/>
  <c r="F4987"/>
  <c r="F4988"/>
  <c r="F4989"/>
  <c r="F4990"/>
  <c r="F4991"/>
  <c r="F4992"/>
  <c r="F4993"/>
  <c r="F4994"/>
  <c r="F4995"/>
  <c r="F4996"/>
  <c r="F4997"/>
  <c r="F4998"/>
  <c r="F4999"/>
  <c r="F5000"/>
  <c r="F5001"/>
  <c r="F5002"/>
  <c r="F5003"/>
  <c r="F5004"/>
  <c r="F5005"/>
  <c r="F5006"/>
  <c r="F5007"/>
  <c r="F5008"/>
  <c r="F5009"/>
  <c r="F5010"/>
  <c r="F5011"/>
  <c r="F5012"/>
  <c r="F5013"/>
  <c r="F5014"/>
  <c r="F5015"/>
  <c r="F5016"/>
  <c r="F5017"/>
  <c r="F5018"/>
  <c r="F5019"/>
  <c r="F5020"/>
  <c r="F5021"/>
  <c r="F5022"/>
  <c r="F5023"/>
  <c r="F5024"/>
  <c r="F5025"/>
  <c r="F5026"/>
  <c r="F5027"/>
  <c r="F5028"/>
  <c r="F5029"/>
  <c r="F5030"/>
  <c r="F5031"/>
  <c r="F5032"/>
  <c r="F5033"/>
  <c r="F5034"/>
  <c r="F5035"/>
  <c r="F5036"/>
  <c r="F5037"/>
  <c r="F5038"/>
  <c r="F5039"/>
  <c r="F5040"/>
  <c r="F5041"/>
  <c r="F5042"/>
  <c r="F5043"/>
  <c r="F5044"/>
  <c r="F5045"/>
  <c r="F5046"/>
  <c r="F5047"/>
  <c r="F5048"/>
  <c r="F5049"/>
  <c r="F5050"/>
  <c r="F5051"/>
  <c r="F5052"/>
  <c r="F5053"/>
  <c r="F5054"/>
  <c r="F5055"/>
  <c r="F5056"/>
  <c r="F5057"/>
  <c r="F5058"/>
  <c r="F5059"/>
  <c r="F5060"/>
  <c r="F5061"/>
  <c r="F5062"/>
  <c r="F5063"/>
  <c r="F5064"/>
  <c r="F5065"/>
  <c r="F5066"/>
  <c r="F5067"/>
  <c r="F5068"/>
  <c r="F5069"/>
  <c r="F5070"/>
  <c r="F5071"/>
  <c r="F5072"/>
  <c r="F5073"/>
  <c r="F5074"/>
  <c r="F5075"/>
  <c r="F5076"/>
  <c r="F5077"/>
  <c r="F5078"/>
  <c r="F5079"/>
  <c r="F5080"/>
  <c r="F5081"/>
  <c r="F5082"/>
  <c r="F5083"/>
  <c r="F5084"/>
  <c r="F5085"/>
  <c r="F5086"/>
  <c r="F5087"/>
  <c r="F5088"/>
  <c r="F5089"/>
  <c r="F5090"/>
  <c r="F5091"/>
  <c r="F5092"/>
  <c r="F5093"/>
  <c r="F5094"/>
  <c r="F5095"/>
  <c r="F5096"/>
  <c r="F5097"/>
  <c r="F5098"/>
  <c r="F5099"/>
  <c r="F5100"/>
  <c r="F5101"/>
  <c r="F5102"/>
  <c r="F5103"/>
  <c r="F5104"/>
  <c r="F5105"/>
  <c r="F5106"/>
  <c r="F5107"/>
  <c r="F5108"/>
  <c r="F5109"/>
  <c r="F5110"/>
  <c r="F5111"/>
  <c r="F5112"/>
  <c r="F5113"/>
  <c r="F5114"/>
  <c r="F5115"/>
  <c r="F5116"/>
  <c r="F5117"/>
  <c r="F5118"/>
  <c r="F5119"/>
  <c r="F5120"/>
  <c r="F5121"/>
  <c r="F5122"/>
  <c r="F5123"/>
  <c r="F5124"/>
  <c r="F5125"/>
  <c r="F5126"/>
  <c r="F5127"/>
  <c r="F5128"/>
  <c r="F5129"/>
  <c r="F5130"/>
  <c r="F5131"/>
  <c r="F5132"/>
  <c r="F5133"/>
  <c r="F5134"/>
  <c r="F5135"/>
  <c r="F5136"/>
  <c r="F5137"/>
  <c r="F5138"/>
  <c r="F5139"/>
  <c r="F5140"/>
  <c r="F5141"/>
  <c r="F5142"/>
  <c r="F5143"/>
  <c r="F5144"/>
  <c r="F5145"/>
  <c r="F5146"/>
  <c r="F5147"/>
  <c r="F5148"/>
  <c r="F5149"/>
  <c r="F5150"/>
  <c r="F5151"/>
  <c r="F5152"/>
  <c r="F5153"/>
  <c r="F5154"/>
  <c r="F5155"/>
  <c r="F5156"/>
  <c r="F5157"/>
  <c r="F5158"/>
  <c r="F5159"/>
  <c r="F5160"/>
  <c r="F5161"/>
  <c r="F5162"/>
  <c r="F5163"/>
  <c r="F5164"/>
  <c r="F5165"/>
  <c r="F5166"/>
  <c r="F5167"/>
  <c r="F5168"/>
  <c r="F5169"/>
  <c r="F5170"/>
  <c r="F5171"/>
  <c r="F5172"/>
  <c r="F5173"/>
  <c r="F5174"/>
  <c r="F5175"/>
  <c r="F5176"/>
  <c r="F5177"/>
  <c r="F5178"/>
  <c r="F5179"/>
  <c r="F5180"/>
  <c r="F5181"/>
  <c r="F5182"/>
  <c r="F5183"/>
  <c r="F5184"/>
  <c r="F5185"/>
  <c r="F5186"/>
  <c r="F5187"/>
  <c r="F5188"/>
  <c r="F5189"/>
  <c r="F5190"/>
  <c r="F5191"/>
  <c r="F5192"/>
  <c r="F5193"/>
  <c r="F5194"/>
  <c r="F5195"/>
  <c r="F5196"/>
  <c r="F5197"/>
  <c r="F5198"/>
  <c r="F5199"/>
  <c r="F5200"/>
  <c r="F5201"/>
  <c r="F5202"/>
  <c r="F5203"/>
  <c r="F5204"/>
  <c r="F5205"/>
  <c r="F5206"/>
  <c r="F5207"/>
  <c r="F5208"/>
  <c r="F5209"/>
  <c r="F5210"/>
  <c r="F5211"/>
  <c r="F5212"/>
  <c r="F5213"/>
  <c r="F5214"/>
  <c r="F5215"/>
  <c r="F5216"/>
  <c r="F5217"/>
  <c r="F5218"/>
  <c r="F5219"/>
  <c r="F5220"/>
  <c r="F5221"/>
  <c r="F5222"/>
  <c r="F5223"/>
  <c r="F5224"/>
  <c r="F5225"/>
  <c r="F5226"/>
  <c r="F5227"/>
  <c r="F5228"/>
  <c r="F5229"/>
  <c r="F5230"/>
  <c r="F5231"/>
  <c r="F5232"/>
  <c r="F5233"/>
  <c r="F5234"/>
  <c r="F5235"/>
  <c r="F5236"/>
  <c r="F5237"/>
  <c r="F5238"/>
  <c r="F5239"/>
  <c r="F5240"/>
  <c r="F5241"/>
  <c r="F5242"/>
  <c r="F5243"/>
  <c r="F5244"/>
  <c r="F5245"/>
  <c r="F5246"/>
  <c r="F5247"/>
  <c r="F5248"/>
  <c r="F5249"/>
  <c r="F5250"/>
  <c r="F5251"/>
  <c r="F5252"/>
  <c r="F5253"/>
  <c r="F5254"/>
  <c r="F5255"/>
  <c r="F5256"/>
  <c r="F5257"/>
  <c r="F5258"/>
  <c r="F5259"/>
  <c r="F5260"/>
  <c r="F5261"/>
  <c r="F5262"/>
  <c r="F5263"/>
  <c r="F5264"/>
  <c r="F5265"/>
  <c r="F5266"/>
  <c r="F5267"/>
  <c r="F5268"/>
  <c r="F5269"/>
  <c r="F5270"/>
  <c r="F5271"/>
  <c r="F5272"/>
  <c r="F5273"/>
  <c r="F5274"/>
  <c r="F5275"/>
  <c r="F5276"/>
  <c r="F5277"/>
  <c r="F5278"/>
  <c r="F5279"/>
  <c r="F5280"/>
  <c r="F5281"/>
  <c r="F5282"/>
  <c r="F5283"/>
  <c r="F5284"/>
  <c r="F5285"/>
  <c r="F5286"/>
  <c r="F5287"/>
  <c r="F5288"/>
  <c r="F5289"/>
  <c r="F5290"/>
  <c r="F5291"/>
  <c r="F5292"/>
  <c r="F5293"/>
  <c r="F5294"/>
  <c r="F5295"/>
  <c r="F5296"/>
  <c r="F5297"/>
  <c r="F5298"/>
  <c r="F5299"/>
  <c r="F5300"/>
  <c r="F5301"/>
  <c r="F5302"/>
  <c r="F5303"/>
  <c r="F5304"/>
  <c r="F5305"/>
  <c r="F5306"/>
  <c r="F5307"/>
  <c r="F5308"/>
  <c r="F5309"/>
  <c r="F5310"/>
  <c r="F5311"/>
  <c r="F5312"/>
  <c r="F5313"/>
  <c r="F5314"/>
  <c r="F5315"/>
  <c r="F5316"/>
  <c r="F5317"/>
  <c r="F5318"/>
  <c r="F5319"/>
  <c r="F5320"/>
  <c r="F5321"/>
  <c r="F5322"/>
  <c r="F5323"/>
  <c r="F5324"/>
  <c r="F5325"/>
  <c r="F5326"/>
  <c r="F5327"/>
  <c r="F5328"/>
  <c r="F5329"/>
  <c r="F5330"/>
  <c r="F5331"/>
  <c r="F5332"/>
  <c r="F5333"/>
  <c r="F5334"/>
  <c r="F5335"/>
  <c r="F5336"/>
  <c r="F5337"/>
  <c r="F5338"/>
  <c r="F5339"/>
  <c r="F5340"/>
  <c r="F5341"/>
  <c r="F5342"/>
  <c r="F5343"/>
  <c r="F5344"/>
  <c r="F5345"/>
  <c r="F5346"/>
  <c r="F5347"/>
  <c r="F5348"/>
  <c r="F5349"/>
  <c r="F5350"/>
  <c r="F5351"/>
  <c r="F5352"/>
  <c r="F5353"/>
  <c r="F5354"/>
  <c r="F5355"/>
  <c r="F5356"/>
  <c r="F5357"/>
  <c r="F5358"/>
  <c r="F5359"/>
  <c r="F5360"/>
  <c r="F5361"/>
  <c r="F5362"/>
  <c r="F5363"/>
  <c r="F5364"/>
  <c r="F5365"/>
  <c r="F5366"/>
  <c r="F5367"/>
  <c r="F5368"/>
  <c r="F5369"/>
  <c r="F5370"/>
  <c r="F5371"/>
  <c r="F5372"/>
  <c r="F5373"/>
  <c r="F5374"/>
  <c r="F5375"/>
  <c r="F5376"/>
  <c r="F5377"/>
  <c r="F5378"/>
  <c r="F5379"/>
  <c r="F5380"/>
  <c r="F5381"/>
  <c r="F5382"/>
  <c r="F5383"/>
  <c r="F5384"/>
  <c r="F5385"/>
  <c r="F5386"/>
  <c r="F5387"/>
  <c r="F5388"/>
  <c r="F5389"/>
  <c r="F5390"/>
  <c r="F5391"/>
  <c r="F5392"/>
  <c r="F5393"/>
  <c r="F5394"/>
  <c r="F5395"/>
  <c r="F5396"/>
  <c r="F5397"/>
  <c r="F5398"/>
  <c r="F5399"/>
  <c r="F5400"/>
  <c r="F5401"/>
  <c r="F5402"/>
  <c r="F5403"/>
  <c r="F5404"/>
  <c r="F5405"/>
  <c r="F5406"/>
  <c r="F5407"/>
  <c r="F5408"/>
  <c r="F5409"/>
  <c r="F5410"/>
  <c r="F5411"/>
  <c r="F5412"/>
  <c r="F5413"/>
  <c r="F5414"/>
  <c r="F5415"/>
  <c r="F5416"/>
  <c r="F5417"/>
  <c r="F5418"/>
  <c r="F5419"/>
  <c r="F5420"/>
  <c r="F5421"/>
  <c r="F5422"/>
  <c r="F5423"/>
  <c r="F5424"/>
  <c r="F5425"/>
  <c r="F5426"/>
  <c r="F5427"/>
  <c r="F5428"/>
  <c r="F5429"/>
  <c r="F5430"/>
  <c r="F5431"/>
  <c r="F5432"/>
  <c r="F5433"/>
  <c r="F5434"/>
  <c r="F5435"/>
  <c r="F5436"/>
  <c r="F5437"/>
  <c r="F5438"/>
  <c r="F5439"/>
  <c r="F5440"/>
  <c r="F5441"/>
  <c r="F5442"/>
  <c r="F5443"/>
  <c r="F5444"/>
  <c r="F5445"/>
  <c r="F5446"/>
  <c r="F5447"/>
  <c r="F5448"/>
  <c r="F5449"/>
  <c r="F5450"/>
  <c r="F5451"/>
  <c r="F5452"/>
  <c r="F5453"/>
  <c r="F5454"/>
  <c r="F5455"/>
  <c r="F5456"/>
  <c r="F5457"/>
  <c r="F5458"/>
  <c r="F5459"/>
  <c r="F5460"/>
  <c r="F5461"/>
  <c r="F5462"/>
  <c r="F5463"/>
  <c r="F5464"/>
  <c r="F5465"/>
  <c r="F5466"/>
  <c r="F5467"/>
  <c r="F5468"/>
  <c r="F5469"/>
  <c r="F5470"/>
  <c r="F5471"/>
  <c r="F5472"/>
  <c r="F5473"/>
  <c r="F5474"/>
  <c r="F5475"/>
  <c r="F5476"/>
  <c r="F5477"/>
  <c r="F5478"/>
  <c r="F5479"/>
  <c r="F5480"/>
  <c r="F5481"/>
  <c r="F5482"/>
  <c r="F5483"/>
  <c r="F5484"/>
  <c r="F5485"/>
  <c r="F5486"/>
  <c r="F5487"/>
  <c r="F5488"/>
  <c r="F5489"/>
  <c r="F5490"/>
  <c r="F5491"/>
  <c r="F5492"/>
  <c r="F5493"/>
  <c r="F5494"/>
  <c r="F5495"/>
  <c r="F5496"/>
  <c r="F5497"/>
  <c r="F5498"/>
  <c r="F5499"/>
  <c r="F5500"/>
  <c r="F5501"/>
  <c r="F5502"/>
  <c r="F5503"/>
  <c r="F5504"/>
  <c r="F5505"/>
  <c r="F5506"/>
  <c r="F5507"/>
  <c r="F5508"/>
  <c r="F5509"/>
  <c r="F5510"/>
  <c r="F5511"/>
  <c r="F5512"/>
  <c r="F5513"/>
  <c r="F5514"/>
  <c r="F5515"/>
  <c r="F5516"/>
  <c r="F5517"/>
  <c r="F5518"/>
  <c r="F5519"/>
  <c r="F5520"/>
  <c r="F5521"/>
  <c r="F5522"/>
  <c r="F5523"/>
  <c r="F5524"/>
  <c r="F5525"/>
  <c r="F5526"/>
  <c r="F5527"/>
  <c r="F5528"/>
  <c r="F5529"/>
  <c r="F5530"/>
  <c r="F5531"/>
  <c r="F5532"/>
  <c r="F5533"/>
  <c r="F5534"/>
  <c r="F5535"/>
  <c r="F5536"/>
  <c r="F5537"/>
  <c r="F5538"/>
  <c r="F5539"/>
  <c r="F5540"/>
  <c r="F5541"/>
  <c r="F5542"/>
  <c r="F5543"/>
  <c r="F5544"/>
  <c r="F5545"/>
  <c r="F5546"/>
  <c r="F5547"/>
  <c r="F5548"/>
  <c r="F5549"/>
  <c r="F5550"/>
  <c r="F5551"/>
  <c r="F5552"/>
  <c r="F5553"/>
  <c r="F5554"/>
  <c r="F5555"/>
  <c r="F5556"/>
  <c r="F5557"/>
  <c r="F5558"/>
  <c r="F5559"/>
  <c r="F5560"/>
  <c r="F5561"/>
  <c r="F5562"/>
  <c r="F5563"/>
  <c r="F5564"/>
  <c r="F5565"/>
  <c r="F5566"/>
  <c r="F5567"/>
  <c r="F5568"/>
  <c r="F5569"/>
  <c r="F5570"/>
  <c r="F5571"/>
  <c r="F5572"/>
  <c r="F5573"/>
  <c r="F5574"/>
  <c r="F5575"/>
  <c r="F5576"/>
  <c r="F5577"/>
  <c r="F5578"/>
  <c r="F5579"/>
  <c r="F5580"/>
  <c r="F5581"/>
  <c r="F5582"/>
  <c r="F5583"/>
  <c r="F5584"/>
  <c r="F5585"/>
  <c r="F5586"/>
  <c r="F5587"/>
  <c r="F5588"/>
  <c r="F5589"/>
  <c r="F5590"/>
  <c r="F5591"/>
  <c r="F5592"/>
  <c r="F5593"/>
  <c r="F5594"/>
  <c r="F5595"/>
  <c r="F5596"/>
  <c r="F5597"/>
  <c r="F5598"/>
  <c r="F5599"/>
  <c r="F5600"/>
  <c r="F5601"/>
  <c r="F5602"/>
  <c r="F5603"/>
  <c r="F5604"/>
  <c r="F5605"/>
  <c r="F5606"/>
  <c r="F5607"/>
  <c r="F5608"/>
  <c r="F5609"/>
  <c r="F5610"/>
  <c r="F5611"/>
  <c r="F5612"/>
  <c r="F5613"/>
  <c r="F5614"/>
  <c r="F5615"/>
  <c r="F5616"/>
  <c r="F5617"/>
  <c r="F5618"/>
  <c r="F5619"/>
  <c r="F5620"/>
  <c r="F5621"/>
  <c r="F5622"/>
  <c r="F5623"/>
  <c r="F5624"/>
  <c r="F5625"/>
  <c r="F5626"/>
  <c r="F5627"/>
  <c r="F5628"/>
  <c r="F5629"/>
  <c r="F5630"/>
  <c r="F5631"/>
  <c r="F5632"/>
  <c r="F5633"/>
  <c r="F5634"/>
  <c r="F5635"/>
  <c r="F5636"/>
  <c r="F5637"/>
  <c r="F5638"/>
  <c r="F5639"/>
  <c r="F5640"/>
  <c r="F5641"/>
  <c r="F5642"/>
  <c r="F5643"/>
  <c r="F5644"/>
  <c r="F5645"/>
  <c r="F5646"/>
  <c r="F5647"/>
  <c r="F5648"/>
  <c r="F5649"/>
  <c r="F5650"/>
  <c r="F5651"/>
  <c r="F5652"/>
  <c r="F5653"/>
  <c r="F5654"/>
  <c r="F5655"/>
  <c r="F5656"/>
  <c r="F5657"/>
  <c r="F5658"/>
  <c r="F5659"/>
  <c r="F5660"/>
  <c r="F5661"/>
  <c r="F5662"/>
  <c r="F5663"/>
  <c r="F5664"/>
  <c r="F5665"/>
  <c r="F5666"/>
  <c r="F5667"/>
  <c r="F5668"/>
  <c r="F5669"/>
  <c r="F5670"/>
  <c r="F5671"/>
  <c r="F5672"/>
  <c r="F5673"/>
  <c r="F5674"/>
  <c r="F5675"/>
  <c r="F5676"/>
  <c r="F5677"/>
  <c r="F5678"/>
  <c r="F5679"/>
  <c r="F5680"/>
  <c r="F5681"/>
  <c r="F5682"/>
  <c r="F5683"/>
  <c r="F5684"/>
  <c r="F5685"/>
  <c r="F5686"/>
  <c r="F5687"/>
  <c r="F5688"/>
  <c r="F5689"/>
  <c r="F5690"/>
  <c r="F5691"/>
  <c r="F5692"/>
  <c r="F5693"/>
  <c r="F5694"/>
  <c r="F5695"/>
  <c r="F5696"/>
  <c r="F5697"/>
  <c r="F5698"/>
  <c r="F5699"/>
  <c r="F5700"/>
  <c r="F5701"/>
  <c r="F5702"/>
  <c r="F5703"/>
  <c r="F5704"/>
  <c r="F5705"/>
  <c r="F5706"/>
  <c r="F5707"/>
  <c r="F5708"/>
  <c r="F5709"/>
  <c r="F5710"/>
  <c r="F5711"/>
  <c r="F5712"/>
  <c r="F5713"/>
  <c r="F5714"/>
  <c r="F5715"/>
  <c r="F5716"/>
  <c r="F5717"/>
  <c r="F5718"/>
  <c r="F5719"/>
  <c r="F5720"/>
  <c r="F5721"/>
  <c r="F5722"/>
  <c r="F5723"/>
  <c r="F5724"/>
  <c r="F5725"/>
  <c r="F5726"/>
  <c r="F5727"/>
  <c r="F5728"/>
  <c r="F5729"/>
  <c r="F5730"/>
  <c r="F5731"/>
  <c r="F5732"/>
  <c r="F5733"/>
  <c r="F5734"/>
  <c r="F5735"/>
  <c r="F5736"/>
  <c r="F5737"/>
  <c r="F5738"/>
  <c r="F5739"/>
  <c r="F5740"/>
  <c r="F5741"/>
  <c r="F5742"/>
  <c r="F5743"/>
  <c r="F5744"/>
  <c r="F5745"/>
  <c r="F5746"/>
  <c r="F5747"/>
  <c r="F5748"/>
  <c r="F5749"/>
  <c r="F5750"/>
  <c r="F5751"/>
  <c r="F5752"/>
  <c r="F5753"/>
  <c r="F5754"/>
  <c r="F5755"/>
  <c r="F5756"/>
  <c r="F5757"/>
  <c r="F5758"/>
  <c r="F5759"/>
  <c r="F5760"/>
  <c r="F5761"/>
  <c r="F5762"/>
  <c r="F5763"/>
  <c r="F5764"/>
  <c r="F5765"/>
  <c r="F5766"/>
  <c r="F5767"/>
  <c r="F5768"/>
  <c r="F5769"/>
  <c r="F5770"/>
  <c r="F5771"/>
  <c r="F5772"/>
  <c r="F5773"/>
  <c r="F5774"/>
  <c r="F5775"/>
  <c r="F5776"/>
  <c r="F5777"/>
  <c r="F5778"/>
  <c r="F5779"/>
  <c r="F5780"/>
  <c r="F5781"/>
  <c r="F5782"/>
  <c r="F5783"/>
  <c r="F5784"/>
  <c r="F5785"/>
  <c r="F5786"/>
  <c r="F5787"/>
  <c r="F5788"/>
  <c r="F5789"/>
  <c r="F5790"/>
  <c r="F5791"/>
  <c r="F5792"/>
  <c r="F5793"/>
  <c r="F5794"/>
  <c r="F5795"/>
  <c r="F5796"/>
  <c r="F5797"/>
  <c r="F5798"/>
  <c r="F5799"/>
  <c r="F5800"/>
  <c r="F5801"/>
  <c r="F5802"/>
  <c r="F5803"/>
  <c r="F5804"/>
  <c r="F5805"/>
  <c r="F5806"/>
  <c r="F5807"/>
  <c r="F5808"/>
  <c r="F5809"/>
  <c r="F5810"/>
  <c r="F5811"/>
  <c r="F5812"/>
  <c r="F5813"/>
  <c r="F5814"/>
  <c r="F5815"/>
  <c r="F5816"/>
  <c r="F5817"/>
  <c r="F5818"/>
  <c r="F5819"/>
  <c r="F5820"/>
  <c r="F5821"/>
  <c r="F5822"/>
  <c r="F5823"/>
  <c r="F5824"/>
  <c r="F5825"/>
  <c r="F5826"/>
  <c r="F5827"/>
  <c r="F5828"/>
  <c r="F5829"/>
  <c r="F5830"/>
  <c r="F5831"/>
  <c r="F5832"/>
  <c r="F5833"/>
  <c r="F5834"/>
  <c r="F5835"/>
  <c r="F5836"/>
  <c r="F5837"/>
  <c r="F5838"/>
  <c r="F5839"/>
  <c r="F5840"/>
  <c r="F5841"/>
  <c r="F5842"/>
  <c r="F5843"/>
  <c r="F5844"/>
  <c r="F5845"/>
  <c r="F5846"/>
  <c r="F5847"/>
  <c r="F5848"/>
  <c r="F5849"/>
  <c r="F5850"/>
  <c r="F5851"/>
  <c r="F5852"/>
  <c r="F5853"/>
  <c r="F5854"/>
  <c r="F5855"/>
  <c r="F5856"/>
  <c r="F5857"/>
  <c r="F5858"/>
  <c r="F5859"/>
  <c r="F5860"/>
  <c r="F5861"/>
  <c r="F5862"/>
  <c r="F5863"/>
  <c r="F5864"/>
  <c r="F5865"/>
  <c r="F5866"/>
  <c r="F5867"/>
  <c r="F5868"/>
  <c r="F5869"/>
  <c r="F5870"/>
  <c r="F5871"/>
  <c r="F5872"/>
  <c r="F5873"/>
  <c r="F5874"/>
  <c r="F5875"/>
  <c r="F5876"/>
  <c r="F5877"/>
  <c r="F5878"/>
  <c r="F5879"/>
  <c r="F5880"/>
  <c r="F5881"/>
  <c r="F5882"/>
  <c r="F5883"/>
  <c r="F5884"/>
  <c r="F5885"/>
  <c r="F5886"/>
  <c r="F5887"/>
  <c r="F5888"/>
  <c r="F5889"/>
  <c r="F5890"/>
  <c r="F5891"/>
  <c r="F5892"/>
  <c r="F5893"/>
  <c r="F5894"/>
  <c r="F5895"/>
  <c r="F5896"/>
  <c r="F5897"/>
  <c r="F5898"/>
  <c r="F5899"/>
  <c r="F5900"/>
  <c r="F5901"/>
  <c r="F5902"/>
  <c r="F5903"/>
  <c r="F5904"/>
  <c r="F5905"/>
  <c r="F5906"/>
  <c r="F5907"/>
  <c r="F5908"/>
  <c r="F5909"/>
  <c r="F5910"/>
  <c r="F5911"/>
  <c r="F5912"/>
  <c r="F5913"/>
  <c r="F5914"/>
  <c r="F5915"/>
  <c r="F5916"/>
  <c r="F5917"/>
  <c r="F5918"/>
  <c r="F5919"/>
  <c r="F5920"/>
  <c r="F5921"/>
  <c r="F5922"/>
  <c r="F5923"/>
  <c r="F5924"/>
  <c r="F5925"/>
  <c r="F5926"/>
  <c r="F5927"/>
  <c r="F5928"/>
  <c r="F5929"/>
  <c r="F5930"/>
  <c r="F5931"/>
  <c r="F5932"/>
  <c r="F5933"/>
  <c r="F5934"/>
  <c r="F5935"/>
  <c r="F5936"/>
  <c r="F5937"/>
  <c r="F5938"/>
  <c r="F5939"/>
  <c r="F5940"/>
  <c r="F5941"/>
  <c r="F5942"/>
  <c r="F5943"/>
  <c r="F5944"/>
  <c r="F5945"/>
  <c r="F5946"/>
  <c r="F5947"/>
  <c r="F5948"/>
  <c r="F5949"/>
  <c r="F5950"/>
  <c r="F5951"/>
  <c r="F5952"/>
  <c r="F5953"/>
  <c r="F5954"/>
  <c r="F5955"/>
  <c r="F5956"/>
  <c r="F5957"/>
  <c r="F5958"/>
  <c r="F5959"/>
  <c r="F5960"/>
  <c r="F5961"/>
  <c r="F5962"/>
  <c r="F5963"/>
  <c r="F5964"/>
  <c r="F5965"/>
  <c r="F5966"/>
  <c r="F5967"/>
  <c r="F5968"/>
  <c r="F5969"/>
  <c r="F5970"/>
  <c r="F5971"/>
  <c r="F5972"/>
  <c r="F5973"/>
  <c r="F5974"/>
  <c r="F5975"/>
  <c r="F5976"/>
  <c r="F5977"/>
  <c r="F5978"/>
  <c r="F5979"/>
  <c r="F5980"/>
  <c r="F5981"/>
  <c r="F5982"/>
  <c r="F5983"/>
  <c r="F5984"/>
  <c r="F5985"/>
  <c r="F5986"/>
  <c r="F5987"/>
  <c r="F5988"/>
  <c r="F5989"/>
  <c r="F5990"/>
  <c r="F5991"/>
  <c r="F5992"/>
  <c r="F5993"/>
  <c r="F5994"/>
  <c r="F5995"/>
  <c r="F5996"/>
  <c r="F5997"/>
  <c r="F5998"/>
  <c r="F5999"/>
  <c r="F6000"/>
  <c r="F6001"/>
  <c r="F6002"/>
  <c r="F6003"/>
  <c r="F6004"/>
  <c r="F6005"/>
  <c r="F6006"/>
  <c r="F6007"/>
  <c r="F6008"/>
  <c r="F6009"/>
  <c r="F6010"/>
  <c r="F6011"/>
  <c r="F6012"/>
  <c r="F6013"/>
  <c r="F6014"/>
  <c r="F6015"/>
  <c r="F6016"/>
  <c r="F6017"/>
  <c r="F6018"/>
  <c r="F6019"/>
  <c r="F6020"/>
  <c r="F6021"/>
  <c r="F6022"/>
  <c r="F6023"/>
  <c r="F6024"/>
  <c r="F6025"/>
  <c r="F6026"/>
  <c r="F6027"/>
  <c r="F6028"/>
  <c r="F6029"/>
  <c r="F6030"/>
  <c r="F6031"/>
  <c r="F6032"/>
  <c r="F6033"/>
  <c r="F6034"/>
  <c r="F6035"/>
  <c r="F6036"/>
  <c r="F6037"/>
  <c r="F6038"/>
  <c r="F6039"/>
  <c r="F6040"/>
  <c r="F6041"/>
  <c r="F6042"/>
  <c r="F6043"/>
  <c r="F6044"/>
  <c r="F6045"/>
  <c r="F6046"/>
  <c r="F6047"/>
  <c r="F6048"/>
  <c r="F6049"/>
  <c r="F6050"/>
  <c r="F6051"/>
  <c r="F6052"/>
  <c r="F6053"/>
  <c r="F6054"/>
  <c r="F6055"/>
  <c r="F6056"/>
  <c r="F6057"/>
  <c r="F6058"/>
  <c r="F6059"/>
  <c r="F6060"/>
  <c r="F6061"/>
  <c r="F6062"/>
  <c r="F6063"/>
  <c r="F6064"/>
  <c r="F6065"/>
  <c r="F6066"/>
  <c r="F6067"/>
  <c r="F6068"/>
  <c r="F6069"/>
  <c r="F6070"/>
  <c r="F6071"/>
  <c r="F6072"/>
  <c r="F6073"/>
  <c r="F6074"/>
  <c r="F6075"/>
  <c r="F6076"/>
  <c r="F6077"/>
  <c r="F6078"/>
  <c r="F6079"/>
  <c r="F6080"/>
  <c r="F6081"/>
  <c r="F6082"/>
  <c r="F6083"/>
  <c r="F6084"/>
  <c r="F6085"/>
  <c r="F6086"/>
  <c r="F6087"/>
  <c r="F6088"/>
  <c r="F6089"/>
  <c r="F6090"/>
  <c r="F6091"/>
  <c r="F6092"/>
  <c r="F6093"/>
  <c r="F6094"/>
  <c r="F6095"/>
  <c r="F6096"/>
  <c r="F6097"/>
  <c r="F6098"/>
  <c r="F6099"/>
  <c r="F6100"/>
  <c r="F6101"/>
  <c r="F6102"/>
  <c r="F6103"/>
  <c r="F6104"/>
  <c r="F6105"/>
  <c r="F6106"/>
  <c r="F6107"/>
  <c r="F6108"/>
  <c r="F6109"/>
  <c r="F6110"/>
  <c r="F6111"/>
  <c r="F6112"/>
  <c r="F6113"/>
  <c r="F6114"/>
  <c r="F6115"/>
  <c r="F6116"/>
  <c r="F6117"/>
  <c r="F6118"/>
  <c r="F6119"/>
  <c r="F6120"/>
  <c r="F6121"/>
  <c r="F6122"/>
  <c r="F6123"/>
  <c r="F6124"/>
  <c r="F6125"/>
  <c r="F6126"/>
  <c r="F6127"/>
  <c r="F6128"/>
  <c r="F6129"/>
  <c r="F6130"/>
  <c r="F6131"/>
  <c r="F6132"/>
  <c r="F6133"/>
  <c r="F6134"/>
  <c r="F6135"/>
  <c r="F6136"/>
  <c r="F6137"/>
  <c r="F6138"/>
  <c r="F6139"/>
  <c r="F6140"/>
  <c r="F6141"/>
  <c r="F6142"/>
  <c r="F6143"/>
  <c r="F6144"/>
  <c r="F6145"/>
  <c r="F6146"/>
  <c r="F6147"/>
  <c r="F6148"/>
  <c r="F6149"/>
  <c r="F6150"/>
  <c r="F6151"/>
  <c r="F6152"/>
  <c r="F6153"/>
  <c r="F6154"/>
  <c r="F6155"/>
  <c r="F6156"/>
  <c r="F6157"/>
  <c r="F6158"/>
  <c r="F6159"/>
  <c r="F6160"/>
  <c r="F6161"/>
  <c r="F6162"/>
  <c r="F6163"/>
  <c r="F6164"/>
  <c r="F6165"/>
  <c r="F6166"/>
  <c r="F6167"/>
  <c r="F6168"/>
  <c r="F6169"/>
  <c r="F6170"/>
  <c r="F6171"/>
  <c r="F6172"/>
  <c r="F6173"/>
  <c r="F6174"/>
  <c r="F6175"/>
  <c r="F6176"/>
  <c r="F6177"/>
  <c r="F6178"/>
  <c r="F6179"/>
  <c r="F6180"/>
  <c r="F6181"/>
  <c r="F6182"/>
  <c r="F6183"/>
  <c r="F6184"/>
  <c r="F6185"/>
  <c r="F6186"/>
  <c r="F6187"/>
  <c r="F6188"/>
  <c r="F6189"/>
  <c r="F6190"/>
  <c r="F6191"/>
  <c r="F6192"/>
  <c r="F6193"/>
  <c r="F6194"/>
  <c r="F6195"/>
  <c r="F6196"/>
  <c r="F6197"/>
  <c r="F6198"/>
  <c r="F6199"/>
  <c r="F6200"/>
  <c r="F6201"/>
  <c r="F6202"/>
  <c r="F6203"/>
  <c r="F6204"/>
  <c r="F6205"/>
  <c r="F6206"/>
  <c r="F6207"/>
  <c r="F6208"/>
  <c r="F6209"/>
  <c r="F6210"/>
  <c r="F6211"/>
  <c r="F6212"/>
  <c r="F6213"/>
  <c r="F6214"/>
  <c r="F6215"/>
  <c r="F6216"/>
  <c r="F6217"/>
  <c r="F6218"/>
  <c r="F6219"/>
  <c r="F6220"/>
  <c r="F6221"/>
  <c r="F6222"/>
  <c r="F6223"/>
  <c r="F6224"/>
  <c r="F6225"/>
  <c r="F6226"/>
  <c r="F6227"/>
  <c r="F6228"/>
  <c r="F6229"/>
  <c r="F6230"/>
  <c r="F6231"/>
  <c r="F6232"/>
  <c r="F6233"/>
  <c r="F6234"/>
  <c r="F6235"/>
  <c r="F6236"/>
  <c r="F6237"/>
  <c r="F6238"/>
  <c r="F6239"/>
  <c r="F6240"/>
  <c r="F6241"/>
  <c r="F6242"/>
  <c r="F6243"/>
  <c r="F6244"/>
  <c r="F6245"/>
  <c r="F6246"/>
  <c r="F6247"/>
  <c r="F6248"/>
  <c r="F6249"/>
  <c r="F6250"/>
  <c r="F6251"/>
  <c r="F6252"/>
  <c r="F6253"/>
  <c r="F6254"/>
  <c r="F6255"/>
  <c r="F6256"/>
  <c r="F6257"/>
  <c r="F6258"/>
  <c r="F6259"/>
  <c r="F6260"/>
  <c r="F6261"/>
  <c r="F6262"/>
  <c r="F6263"/>
  <c r="F6264"/>
  <c r="F6265"/>
  <c r="F6266"/>
  <c r="F6267"/>
  <c r="F6268"/>
  <c r="F6269"/>
  <c r="F6270"/>
  <c r="F6271"/>
  <c r="F6272"/>
  <c r="F6273"/>
  <c r="F6274"/>
  <c r="F6275"/>
  <c r="F6276"/>
  <c r="F6277"/>
  <c r="F6278"/>
  <c r="F6279"/>
  <c r="F6280"/>
  <c r="F6281"/>
  <c r="F6282"/>
  <c r="F6283"/>
  <c r="F6284"/>
  <c r="F6285"/>
  <c r="F6286"/>
  <c r="F6287"/>
  <c r="F6288"/>
  <c r="F6289"/>
  <c r="F6290"/>
  <c r="F6291"/>
  <c r="F6292"/>
  <c r="F6293"/>
  <c r="F6294"/>
  <c r="F6295"/>
  <c r="F6296"/>
  <c r="F6297"/>
  <c r="F6298"/>
  <c r="F6299"/>
  <c r="F6300"/>
  <c r="F6301"/>
  <c r="F6302"/>
  <c r="F6303"/>
  <c r="F6304"/>
  <c r="F6305"/>
  <c r="F6306"/>
  <c r="F6307"/>
  <c r="F6308"/>
  <c r="F6309"/>
  <c r="F6310"/>
  <c r="F6311"/>
  <c r="F6312"/>
  <c r="F6313"/>
  <c r="F6314"/>
  <c r="F6315"/>
  <c r="F6316"/>
  <c r="F6317"/>
  <c r="F6318"/>
  <c r="F6319"/>
  <c r="F6320"/>
  <c r="F6321"/>
  <c r="F6322"/>
  <c r="F6323"/>
  <c r="F6324"/>
  <c r="F6325"/>
  <c r="F6326"/>
  <c r="F6327"/>
  <c r="F6328"/>
  <c r="F6329"/>
  <c r="F6330"/>
  <c r="F6331"/>
  <c r="F6332"/>
  <c r="F6333"/>
  <c r="F6334"/>
  <c r="F6335"/>
  <c r="F6336"/>
  <c r="F6337"/>
  <c r="F6338"/>
  <c r="F6339"/>
  <c r="F6340"/>
  <c r="F6341"/>
  <c r="F6342"/>
  <c r="F6343"/>
  <c r="F6344"/>
  <c r="F6345"/>
  <c r="F6346"/>
  <c r="F6347"/>
  <c r="F6348"/>
  <c r="F6349"/>
  <c r="F6350"/>
  <c r="F6351"/>
  <c r="F6352"/>
  <c r="F6353"/>
  <c r="F6354"/>
  <c r="F6355"/>
  <c r="F6356"/>
  <c r="F6357"/>
  <c r="F6358"/>
  <c r="F6359"/>
  <c r="F6360"/>
  <c r="F6361"/>
  <c r="F6362"/>
  <c r="F6363"/>
  <c r="F6364"/>
  <c r="F6365"/>
  <c r="F6366"/>
  <c r="F6367"/>
  <c r="F6368"/>
  <c r="F6369"/>
  <c r="F6370"/>
  <c r="F6371"/>
  <c r="F6372"/>
  <c r="F6373"/>
  <c r="F6374"/>
  <c r="F6375"/>
  <c r="F6376"/>
  <c r="F6377"/>
  <c r="F6378"/>
  <c r="F6379"/>
  <c r="F6380"/>
  <c r="F6381"/>
  <c r="F6382"/>
  <c r="F6383"/>
  <c r="F6384"/>
  <c r="F6385"/>
  <c r="F6386"/>
  <c r="F6387"/>
  <c r="F6388"/>
  <c r="F6389"/>
  <c r="F6390"/>
  <c r="F6391"/>
  <c r="F6392"/>
  <c r="F6393"/>
  <c r="F6394"/>
  <c r="F6395"/>
  <c r="F6396"/>
  <c r="F6397"/>
  <c r="F6398"/>
  <c r="F6399"/>
  <c r="F6400"/>
  <c r="F6401"/>
  <c r="F6402"/>
  <c r="F6403"/>
  <c r="F6404"/>
  <c r="F6405"/>
  <c r="F6406"/>
  <c r="F6407"/>
  <c r="F6408"/>
  <c r="F6409"/>
  <c r="F6410"/>
  <c r="F6411"/>
  <c r="F6412"/>
  <c r="F6413"/>
  <c r="F6414"/>
  <c r="F6415"/>
  <c r="F6416"/>
  <c r="F6417"/>
  <c r="F6418"/>
  <c r="F6419"/>
  <c r="F6420"/>
  <c r="F6421"/>
  <c r="F6422"/>
  <c r="F6423"/>
  <c r="F6424"/>
  <c r="F6425"/>
  <c r="F6426"/>
  <c r="F6427"/>
  <c r="F6428"/>
  <c r="F6429"/>
  <c r="F6430"/>
  <c r="F6431"/>
  <c r="F6432"/>
  <c r="F6433"/>
  <c r="F6434"/>
  <c r="F6435"/>
  <c r="F6436"/>
  <c r="F6437"/>
  <c r="F6438"/>
  <c r="F6439"/>
  <c r="F6440"/>
  <c r="F6441"/>
  <c r="F6442"/>
  <c r="F6443"/>
  <c r="F6444"/>
  <c r="F6445"/>
  <c r="F6446"/>
  <c r="F6447"/>
  <c r="F6448"/>
  <c r="F6449"/>
  <c r="F6450"/>
  <c r="F6451"/>
  <c r="F6452"/>
  <c r="F6453"/>
  <c r="F6454"/>
  <c r="F6455"/>
  <c r="F6456"/>
  <c r="F6457"/>
  <c r="F6458"/>
  <c r="F6459"/>
  <c r="F6460"/>
  <c r="F6461"/>
  <c r="F6462"/>
  <c r="F6463"/>
  <c r="F6464"/>
  <c r="F6465"/>
  <c r="F6466"/>
  <c r="F6467"/>
  <c r="F6468"/>
  <c r="F6469"/>
  <c r="F6470"/>
  <c r="F6471"/>
  <c r="F6472"/>
  <c r="F6473"/>
  <c r="F6474"/>
  <c r="F6475"/>
  <c r="F6476"/>
  <c r="F6477"/>
  <c r="F6478"/>
  <c r="F6479"/>
  <c r="F6480"/>
  <c r="F6481"/>
  <c r="F6482"/>
  <c r="F6483"/>
  <c r="F6484"/>
  <c r="F6485"/>
  <c r="F6486"/>
  <c r="F6487"/>
  <c r="F6488"/>
  <c r="F6489"/>
  <c r="F6490"/>
  <c r="F6491"/>
  <c r="F6492"/>
  <c r="F6493"/>
  <c r="F6494"/>
  <c r="F6495"/>
  <c r="F6496"/>
  <c r="F6497"/>
  <c r="F6498"/>
  <c r="F6499"/>
  <c r="F6500"/>
  <c r="F6501"/>
  <c r="F6502"/>
  <c r="F6503"/>
  <c r="F6504"/>
  <c r="F6505"/>
  <c r="F6506"/>
  <c r="F6507"/>
  <c r="F6508"/>
  <c r="F6509"/>
  <c r="F6510"/>
  <c r="F6511"/>
  <c r="F6512"/>
  <c r="F6513"/>
  <c r="F6514"/>
  <c r="F6515"/>
  <c r="F6516"/>
  <c r="F6517"/>
  <c r="F6518"/>
  <c r="F6519"/>
  <c r="F6520"/>
  <c r="F6521"/>
  <c r="F6522"/>
  <c r="F6523"/>
  <c r="F6524"/>
  <c r="F6525"/>
  <c r="F6526"/>
  <c r="F6527"/>
  <c r="F6528"/>
  <c r="F6529"/>
  <c r="F6530"/>
  <c r="F6531"/>
  <c r="F6532"/>
  <c r="F6533"/>
  <c r="F6534"/>
  <c r="F6535"/>
  <c r="F6536"/>
  <c r="F6537"/>
  <c r="F6538"/>
  <c r="F6539"/>
  <c r="F6540"/>
  <c r="F6541"/>
  <c r="F6542"/>
  <c r="F6543"/>
  <c r="F6544"/>
  <c r="F6545"/>
  <c r="F6546"/>
  <c r="F6547"/>
  <c r="F6548"/>
  <c r="F6549"/>
  <c r="F6550"/>
  <c r="F6551"/>
  <c r="F6552"/>
  <c r="F6553"/>
  <c r="F6554"/>
  <c r="F6555"/>
  <c r="F6556"/>
  <c r="F6557"/>
  <c r="F6558"/>
  <c r="F6559"/>
  <c r="F6560"/>
  <c r="F6561"/>
  <c r="F6562"/>
  <c r="F6563"/>
  <c r="F6564"/>
  <c r="F6565"/>
  <c r="F6566"/>
  <c r="F6567"/>
  <c r="F6568"/>
  <c r="F6569"/>
  <c r="F6570"/>
  <c r="F6571"/>
  <c r="F6572"/>
  <c r="F6573"/>
  <c r="F6574"/>
  <c r="F6575"/>
  <c r="F6576"/>
  <c r="F6577"/>
  <c r="F6578"/>
  <c r="F6579"/>
  <c r="F6580"/>
  <c r="F6581"/>
  <c r="F6582"/>
  <c r="F6583"/>
  <c r="F6584"/>
  <c r="F6585"/>
  <c r="F6586"/>
  <c r="F6587"/>
  <c r="F6588"/>
  <c r="F6589"/>
  <c r="F6590"/>
  <c r="F6591"/>
  <c r="F6592"/>
  <c r="F6593"/>
  <c r="F6594"/>
  <c r="F6595"/>
  <c r="F6596"/>
  <c r="F6597"/>
  <c r="F6598"/>
  <c r="F6599"/>
  <c r="F6600"/>
  <c r="F6601"/>
  <c r="F6602"/>
  <c r="F6603"/>
  <c r="F6604"/>
  <c r="F6605"/>
  <c r="F6606"/>
  <c r="F6607"/>
  <c r="F6608"/>
  <c r="F6609"/>
  <c r="F6610"/>
  <c r="F6611"/>
  <c r="F6612"/>
  <c r="F6613"/>
  <c r="F6614"/>
  <c r="F6615"/>
  <c r="F6616"/>
  <c r="F6617"/>
  <c r="F6618"/>
  <c r="F6619"/>
  <c r="F6620"/>
  <c r="F6621"/>
  <c r="F6622"/>
  <c r="F6623"/>
  <c r="F6624"/>
  <c r="F6625"/>
  <c r="F6626"/>
  <c r="F6627"/>
  <c r="F6628"/>
  <c r="F6629"/>
  <c r="F6630"/>
  <c r="F6631"/>
  <c r="F6632"/>
  <c r="F6633"/>
  <c r="F6634"/>
  <c r="F6635"/>
  <c r="F6636"/>
  <c r="F6637"/>
  <c r="F6638"/>
  <c r="F6639"/>
  <c r="F6640"/>
  <c r="F6641"/>
  <c r="F6642"/>
  <c r="F6643"/>
  <c r="F6644"/>
  <c r="F6645"/>
  <c r="F6646"/>
  <c r="F6647"/>
  <c r="F6648"/>
  <c r="F6649"/>
  <c r="F6650"/>
  <c r="F6651"/>
  <c r="F6652"/>
  <c r="F6653"/>
  <c r="F6654"/>
  <c r="F6655"/>
  <c r="F6656"/>
  <c r="F6657"/>
  <c r="F6658"/>
  <c r="F6659"/>
  <c r="F6660"/>
  <c r="F6661"/>
  <c r="F6662"/>
  <c r="F6663"/>
  <c r="F6664"/>
  <c r="F6665"/>
  <c r="F6666"/>
  <c r="F6667"/>
  <c r="F6668"/>
  <c r="F6669"/>
  <c r="F6670"/>
  <c r="F6671"/>
  <c r="F6672"/>
  <c r="F6673"/>
  <c r="F6674"/>
  <c r="F6675"/>
  <c r="F6676"/>
  <c r="F6677"/>
  <c r="F6678"/>
  <c r="F6679"/>
  <c r="F6680"/>
  <c r="F6681"/>
  <c r="F6682"/>
  <c r="F6683"/>
  <c r="F6684"/>
  <c r="F6685"/>
  <c r="F6686"/>
  <c r="F6687"/>
  <c r="F6688"/>
  <c r="F6689"/>
  <c r="F6690"/>
  <c r="F6691"/>
  <c r="F6692"/>
  <c r="F6693"/>
  <c r="F6694"/>
  <c r="F6695"/>
  <c r="F6696"/>
  <c r="F6697"/>
  <c r="F6698"/>
  <c r="F6699"/>
  <c r="F6700"/>
  <c r="F6701"/>
  <c r="F6702"/>
  <c r="F6703"/>
  <c r="F6704"/>
  <c r="F6705"/>
  <c r="F6706"/>
  <c r="F6707"/>
  <c r="F6708"/>
  <c r="F6709"/>
  <c r="F6710"/>
  <c r="F6711"/>
  <c r="F6712"/>
  <c r="F6713"/>
  <c r="F6714"/>
  <c r="F6715"/>
  <c r="F6716"/>
  <c r="F6717"/>
  <c r="F6718"/>
  <c r="F6719"/>
  <c r="F6720"/>
  <c r="F6721"/>
  <c r="F6722"/>
  <c r="F6723"/>
  <c r="F6724"/>
  <c r="F6725"/>
  <c r="F6726"/>
  <c r="F6727"/>
  <c r="F6728"/>
  <c r="F6729"/>
  <c r="F6730"/>
  <c r="F6731"/>
  <c r="F6732"/>
  <c r="F6733"/>
  <c r="F6734"/>
  <c r="F6735"/>
  <c r="F6736"/>
  <c r="F6737"/>
  <c r="F6738"/>
  <c r="F6739"/>
  <c r="F6740"/>
  <c r="F6741"/>
  <c r="F6742"/>
  <c r="F6743"/>
  <c r="F6744"/>
  <c r="F6745"/>
  <c r="F6746"/>
  <c r="F6747"/>
  <c r="F6748"/>
  <c r="F6749"/>
  <c r="F6750"/>
  <c r="F6751"/>
  <c r="F6752"/>
  <c r="F6753"/>
  <c r="F6754"/>
  <c r="F6755"/>
  <c r="F6756"/>
  <c r="F6757"/>
  <c r="F6758"/>
  <c r="F6759"/>
  <c r="F6760"/>
  <c r="F6761"/>
  <c r="F6762"/>
  <c r="F6763"/>
  <c r="F6764"/>
  <c r="F6765"/>
  <c r="F6766"/>
  <c r="F6767"/>
  <c r="F6768"/>
  <c r="F6769"/>
  <c r="F6770"/>
  <c r="F6771"/>
  <c r="F6772"/>
  <c r="F6773"/>
  <c r="F6774"/>
  <c r="F6775"/>
  <c r="F6776"/>
  <c r="F6777"/>
  <c r="F6778"/>
  <c r="F6779"/>
  <c r="F6780"/>
  <c r="F6781"/>
  <c r="F6782"/>
  <c r="F6783"/>
  <c r="F6784"/>
  <c r="F6785"/>
  <c r="F6786"/>
  <c r="F6787"/>
  <c r="F6788"/>
  <c r="F6789"/>
  <c r="F6790"/>
  <c r="F6791"/>
  <c r="F6792"/>
  <c r="F6793"/>
  <c r="F6794"/>
  <c r="F6795"/>
  <c r="F6796"/>
  <c r="F6797"/>
  <c r="F6798"/>
  <c r="F6799"/>
  <c r="F6800"/>
  <c r="F6801"/>
  <c r="F6802"/>
  <c r="F6803"/>
  <c r="F6804"/>
  <c r="F6805"/>
  <c r="F6806"/>
  <c r="F6807"/>
  <c r="F6808"/>
  <c r="F6809"/>
  <c r="F6810"/>
  <c r="F6811"/>
  <c r="F6812"/>
  <c r="F6813"/>
  <c r="F6814"/>
  <c r="F6815"/>
  <c r="F6816"/>
  <c r="F6817"/>
  <c r="F6818"/>
  <c r="F6819"/>
  <c r="F6820"/>
  <c r="F6821"/>
  <c r="F6822"/>
  <c r="F6823"/>
  <c r="F6824"/>
  <c r="F6825"/>
  <c r="F6826"/>
  <c r="F6827"/>
  <c r="F6828"/>
  <c r="F6829"/>
  <c r="F6830"/>
  <c r="F6831"/>
  <c r="F6832"/>
  <c r="F6833"/>
  <c r="F6834"/>
  <c r="F6835"/>
  <c r="F6836"/>
  <c r="F6837"/>
  <c r="F6838"/>
  <c r="F6839"/>
  <c r="F6840"/>
  <c r="F6841"/>
  <c r="F6842"/>
  <c r="F6843"/>
  <c r="F6844"/>
  <c r="F6845"/>
  <c r="F6846"/>
  <c r="F6847"/>
  <c r="F6848"/>
  <c r="F6849"/>
  <c r="F6850"/>
  <c r="F6851"/>
  <c r="F6852"/>
  <c r="F6853"/>
  <c r="F6854"/>
  <c r="F6855"/>
  <c r="F6856"/>
  <c r="F6857"/>
  <c r="F6858"/>
  <c r="F6859"/>
  <c r="F6860"/>
  <c r="F6861"/>
  <c r="F6862"/>
  <c r="F6863"/>
  <c r="F6864"/>
  <c r="F6865"/>
  <c r="F6866"/>
  <c r="F6867"/>
  <c r="F6868"/>
  <c r="F6869"/>
  <c r="F6870"/>
  <c r="F6871"/>
  <c r="F6872"/>
  <c r="F6873"/>
  <c r="F6874"/>
  <c r="F6875"/>
  <c r="F6876"/>
  <c r="F6877"/>
  <c r="F6878"/>
  <c r="F6879"/>
  <c r="F6880"/>
  <c r="F6881"/>
  <c r="F6882"/>
  <c r="F6883"/>
  <c r="F6884"/>
  <c r="F6885"/>
  <c r="F6886"/>
  <c r="F6887"/>
  <c r="F6888"/>
  <c r="F6889"/>
  <c r="F6890"/>
  <c r="F6891"/>
  <c r="F6892"/>
  <c r="F6893"/>
  <c r="F6894"/>
  <c r="F6895"/>
  <c r="F6896"/>
  <c r="F6897"/>
  <c r="F6898"/>
  <c r="F6899"/>
  <c r="F6900"/>
  <c r="F6901"/>
  <c r="F6902"/>
  <c r="F6903"/>
  <c r="F6904"/>
  <c r="F6905"/>
  <c r="F6906"/>
  <c r="F6907"/>
  <c r="F6908"/>
  <c r="F6909"/>
  <c r="F6910"/>
  <c r="F6911"/>
  <c r="F6912"/>
  <c r="F6913"/>
  <c r="F6914"/>
  <c r="F6915"/>
  <c r="F6916"/>
  <c r="F6917"/>
  <c r="F6918"/>
  <c r="F6919"/>
  <c r="F6920"/>
  <c r="F6921"/>
  <c r="F6922"/>
  <c r="F6923"/>
  <c r="F6924"/>
  <c r="F6925"/>
  <c r="F6926"/>
  <c r="F6927"/>
  <c r="F6928"/>
  <c r="F6929"/>
  <c r="F6930"/>
  <c r="F6931"/>
  <c r="F6932"/>
  <c r="F6933"/>
  <c r="F6934"/>
  <c r="F6935"/>
  <c r="F6936"/>
  <c r="F6937"/>
  <c r="F6938"/>
  <c r="F6939"/>
  <c r="F6940"/>
  <c r="F6941"/>
  <c r="F6942"/>
  <c r="F6943"/>
  <c r="F6944"/>
  <c r="F6945"/>
  <c r="F6946"/>
  <c r="F6947"/>
  <c r="F6948"/>
  <c r="F6949"/>
  <c r="F6950"/>
  <c r="F6951"/>
  <c r="F6952"/>
  <c r="F6953"/>
  <c r="F6954"/>
  <c r="F6955"/>
  <c r="F6956"/>
  <c r="F6957"/>
  <c r="F6958"/>
  <c r="F6959"/>
  <c r="F6960"/>
  <c r="F6961"/>
  <c r="F6962"/>
  <c r="F6963"/>
  <c r="F6964"/>
  <c r="F6965"/>
  <c r="F6966"/>
  <c r="F6967"/>
  <c r="F6968"/>
  <c r="F6969"/>
  <c r="F6970"/>
  <c r="F6971"/>
  <c r="F6972"/>
  <c r="F6973"/>
  <c r="F6974"/>
  <c r="F6975"/>
  <c r="F6976"/>
  <c r="F6977"/>
  <c r="F6978"/>
  <c r="F6979"/>
  <c r="F6980"/>
  <c r="F6981"/>
  <c r="F6982"/>
  <c r="F6983"/>
  <c r="F6984"/>
  <c r="F6985"/>
  <c r="F6986"/>
  <c r="F6987"/>
  <c r="F6988"/>
  <c r="F6989"/>
  <c r="F6990"/>
  <c r="F6991"/>
  <c r="F6992"/>
  <c r="F6993"/>
  <c r="F6994"/>
  <c r="F6995"/>
  <c r="F6996"/>
  <c r="F6997"/>
  <c r="F6998"/>
  <c r="F6999"/>
  <c r="F7000"/>
  <c r="F7001"/>
  <c r="F7002"/>
  <c r="F7003"/>
  <c r="F7004"/>
  <c r="F7005"/>
  <c r="F7006"/>
  <c r="F7007"/>
  <c r="F7008"/>
  <c r="F7009"/>
  <c r="F7010"/>
  <c r="F7011"/>
  <c r="F7012"/>
  <c r="F7013"/>
  <c r="F7014"/>
  <c r="F7015"/>
  <c r="F7016"/>
  <c r="F7017"/>
  <c r="F7018"/>
  <c r="F7019"/>
  <c r="F7020"/>
  <c r="F7021"/>
  <c r="F7022"/>
  <c r="F7023"/>
  <c r="F7024"/>
  <c r="F7025"/>
  <c r="F7026"/>
  <c r="F7027"/>
  <c r="F7028"/>
  <c r="F7029"/>
  <c r="F7030"/>
  <c r="F7031"/>
  <c r="F7032"/>
  <c r="F7033"/>
  <c r="F7034"/>
  <c r="F7035"/>
  <c r="F7036"/>
  <c r="F7037"/>
  <c r="F7038"/>
  <c r="F7039"/>
  <c r="F7040"/>
  <c r="F7041"/>
  <c r="F7042"/>
  <c r="F7043"/>
  <c r="F7044"/>
  <c r="F7045"/>
  <c r="F7046"/>
  <c r="F7047"/>
  <c r="F7048"/>
  <c r="F7049"/>
  <c r="F7050"/>
  <c r="F7051"/>
  <c r="F7052"/>
  <c r="F7053"/>
  <c r="F7054"/>
  <c r="F7055"/>
  <c r="F7056"/>
  <c r="F7057"/>
  <c r="F7058"/>
  <c r="F7059"/>
  <c r="F7060"/>
  <c r="F7061"/>
  <c r="F7062"/>
  <c r="F7063"/>
  <c r="F7064"/>
  <c r="F7065"/>
  <c r="F7066"/>
  <c r="F7067"/>
  <c r="F7068"/>
  <c r="F7069"/>
  <c r="F7070"/>
  <c r="F7071"/>
  <c r="F7072"/>
  <c r="F7073"/>
  <c r="F7074"/>
  <c r="F7075"/>
  <c r="F7076"/>
  <c r="F7077"/>
  <c r="F7078"/>
  <c r="F7079"/>
  <c r="F7080"/>
  <c r="F7081"/>
  <c r="F7082"/>
  <c r="F7083"/>
  <c r="F7084"/>
  <c r="F7085"/>
  <c r="F7086"/>
  <c r="F7087"/>
  <c r="F7088"/>
  <c r="F7089"/>
  <c r="F7090"/>
  <c r="F7091"/>
  <c r="F7092"/>
  <c r="F7093"/>
  <c r="F7094"/>
  <c r="F7095"/>
  <c r="F7096"/>
  <c r="F7097"/>
  <c r="F7098"/>
  <c r="F7099"/>
  <c r="F7100"/>
  <c r="F7101"/>
  <c r="F7102"/>
  <c r="F7103"/>
  <c r="F7104"/>
  <c r="F7105"/>
  <c r="F7106"/>
  <c r="F7107"/>
  <c r="F7108"/>
  <c r="F7109"/>
  <c r="F7110"/>
  <c r="F7111"/>
  <c r="F7112"/>
  <c r="F7113"/>
  <c r="F7114"/>
  <c r="F7115"/>
  <c r="F7116"/>
  <c r="F7117"/>
  <c r="F7118"/>
  <c r="F7119"/>
  <c r="F7120"/>
  <c r="F7121"/>
  <c r="F7122"/>
  <c r="F7123"/>
  <c r="F7124"/>
  <c r="F7125"/>
  <c r="F7126"/>
  <c r="F7127"/>
  <c r="F7128"/>
  <c r="F7129"/>
  <c r="F7130"/>
  <c r="F7131"/>
  <c r="F7132"/>
  <c r="F7133"/>
  <c r="F7134"/>
  <c r="F7135"/>
  <c r="F7136"/>
  <c r="F7137"/>
  <c r="F7138"/>
  <c r="F7139"/>
  <c r="F7140"/>
  <c r="F7141"/>
  <c r="F7142"/>
  <c r="F7143"/>
  <c r="F7144"/>
  <c r="F7145"/>
  <c r="F7146"/>
  <c r="F7147"/>
  <c r="F7148"/>
  <c r="F7149"/>
  <c r="F7150"/>
  <c r="F7151"/>
  <c r="F7152"/>
  <c r="F7153"/>
  <c r="F7154"/>
  <c r="F7155"/>
  <c r="F7156"/>
  <c r="F7157"/>
  <c r="F7158"/>
  <c r="F7159"/>
  <c r="F7160"/>
  <c r="F7161"/>
  <c r="F7162"/>
  <c r="F7163"/>
  <c r="F7164"/>
  <c r="F7165"/>
  <c r="F7166"/>
  <c r="F7167"/>
  <c r="F7168"/>
  <c r="F7169"/>
  <c r="F7170"/>
  <c r="F7171"/>
  <c r="F7172"/>
  <c r="F7173"/>
  <c r="F7174"/>
  <c r="F7175"/>
  <c r="F7176"/>
  <c r="F7177"/>
  <c r="F7178"/>
  <c r="F7179"/>
  <c r="F7180"/>
  <c r="F7181"/>
  <c r="F7182"/>
  <c r="F7183"/>
  <c r="F7184"/>
  <c r="F7185"/>
  <c r="F7186"/>
  <c r="F7187"/>
  <c r="F7188"/>
  <c r="F7189"/>
  <c r="F7190"/>
  <c r="F7191"/>
  <c r="F7192"/>
  <c r="F7193"/>
  <c r="F7194"/>
  <c r="F7195"/>
  <c r="F7196"/>
  <c r="F7197"/>
  <c r="F7198"/>
  <c r="F7199"/>
  <c r="F7200"/>
  <c r="F7201"/>
  <c r="F7202"/>
  <c r="F7203"/>
  <c r="F7204"/>
  <c r="F7205"/>
  <c r="F7206"/>
  <c r="F7207"/>
  <c r="F7208"/>
  <c r="F7209"/>
  <c r="F7210"/>
  <c r="F7211"/>
  <c r="F7212"/>
  <c r="F7213"/>
  <c r="F7214"/>
  <c r="F7215"/>
  <c r="F7216"/>
  <c r="F7217"/>
  <c r="F7218"/>
  <c r="F7219"/>
  <c r="F7220"/>
  <c r="F7221"/>
  <c r="F7222"/>
  <c r="F7223"/>
  <c r="F7224"/>
  <c r="F7225"/>
  <c r="F7226"/>
  <c r="F7227"/>
  <c r="F7228"/>
  <c r="F7229"/>
  <c r="F7230"/>
  <c r="F7231"/>
  <c r="F7232"/>
  <c r="F7233"/>
  <c r="F7234"/>
  <c r="F7235"/>
  <c r="F7236"/>
  <c r="F7237"/>
  <c r="F7238"/>
  <c r="F7239"/>
  <c r="F7240"/>
  <c r="F7241"/>
  <c r="F7242"/>
  <c r="F7243"/>
  <c r="F7244"/>
  <c r="F7245"/>
  <c r="F7246"/>
  <c r="F7247"/>
  <c r="F7248"/>
  <c r="F7249"/>
  <c r="F7250"/>
  <c r="F7251"/>
  <c r="F7252"/>
  <c r="F7253"/>
  <c r="F7254"/>
  <c r="F7255"/>
  <c r="F7256"/>
  <c r="F7257"/>
  <c r="F7258"/>
  <c r="F7259"/>
  <c r="F7260"/>
  <c r="F7261"/>
  <c r="F7262"/>
  <c r="F7263"/>
  <c r="F7264"/>
  <c r="F7265"/>
  <c r="F7266"/>
  <c r="F7267"/>
  <c r="F7268"/>
  <c r="F7269"/>
  <c r="F7270"/>
  <c r="F7271"/>
  <c r="F7272"/>
  <c r="F7273"/>
  <c r="F7274"/>
  <c r="F7275"/>
  <c r="F7276"/>
  <c r="F7277"/>
  <c r="F7278"/>
  <c r="F7279"/>
  <c r="F7280"/>
  <c r="F7281"/>
  <c r="F7282"/>
  <c r="F7283"/>
  <c r="F7284"/>
  <c r="F7285"/>
  <c r="F7286"/>
  <c r="F7287"/>
  <c r="F7288"/>
  <c r="F7289"/>
  <c r="F7290"/>
  <c r="F7291"/>
  <c r="F7292"/>
  <c r="F7293"/>
  <c r="F7294"/>
  <c r="F7295"/>
  <c r="F7296"/>
  <c r="F7297"/>
  <c r="F7298"/>
  <c r="F7299"/>
  <c r="F7300"/>
  <c r="F7301"/>
  <c r="F7302"/>
  <c r="F7303"/>
  <c r="F7304"/>
  <c r="F7305"/>
  <c r="F7306"/>
  <c r="F7307"/>
  <c r="F7308"/>
  <c r="F7309"/>
  <c r="F7310"/>
  <c r="F7311"/>
  <c r="F7312"/>
  <c r="F7313"/>
  <c r="F7314"/>
  <c r="F7315"/>
  <c r="F7316"/>
  <c r="F7317"/>
  <c r="F7318"/>
  <c r="F7319"/>
  <c r="F7320"/>
  <c r="F7321"/>
  <c r="F7322"/>
  <c r="F7323"/>
  <c r="F7324"/>
  <c r="F7325"/>
  <c r="F7326"/>
  <c r="F7327"/>
  <c r="F7328"/>
  <c r="F7329"/>
  <c r="F7330"/>
  <c r="F7331"/>
  <c r="F7332"/>
  <c r="F7333"/>
  <c r="F7334"/>
  <c r="F7335"/>
  <c r="F7336"/>
  <c r="F7337"/>
  <c r="F7338"/>
  <c r="F7339"/>
  <c r="F7340"/>
  <c r="F7341"/>
  <c r="F7342"/>
  <c r="F7343"/>
  <c r="F7344"/>
  <c r="F7345"/>
  <c r="F7346"/>
  <c r="F7347"/>
  <c r="F7348"/>
  <c r="F7349"/>
  <c r="F7350"/>
  <c r="F7351"/>
  <c r="F7352"/>
  <c r="F7353"/>
  <c r="F7354"/>
  <c r="F7355"/>
  <c r="F7356"/>
  <c r="F7357"/>
  <c r="F7358"/>
  <c r="F7359"/>
  <c r="F7360"/>
  <c r="F7361"/>
  <c r="F7362"/>
  <c r="F7363"/>
  <c r="F7364"/>
  <c r="F7365"/>
  <c r="F7366"/>
  <c r="F7367"/>
  <c r="F7368"/>
  <c r="F7369"/>
  <c r="F7370"/>
  <c r="F7371"/>
  <c r="F7372"/>
  <c r="F7373"/>
  <c r="F7374"/>
  <c r="F7375"/>
  <c r="F7376"/>
  <c r="F7377"/>
  <c r="F7378"/>
  <c r="F7379"/>
  <c r="F7380"/>
  <c r="F7381"/>
  <c r="F7382"/>
  <c r="F7383"/>
  <c r="F7384"/>
  <c r="F7385"/>
  <c r="F7386"/>
  <c r="F7387"/>
  <c r="F7388"/>
  <c r="F7389"/>
  <c r="F7390"/>
  <c r="F7391"/>
  <c r="F7392"/>
  <c r="F7393"/>
  <c r="F7394"/>
  <c r="F7395"/>
  <c r="F7396"/>
  <c r="F7397"/>
  <c r="F7398"/>
  <c r="F7399"/>
  <c r="F7400"/>
  <c r="F7401"/>
  <c r="F7402"/>
  <c r="F7403"/>
  <c r="F7404"/>
  <c r="F7405"/>
  <c r="F7406"/>
  <c r="F7407"/>
  <c r="F7408"/>
  <c r="F7409"/>
  <c r="F7410"/>
  <c r="F7411"/>
  <c r="F7412"/>
  <c r="F7413"/>
  <c r="F7414"/>
  <c r="F7415"/>
  <c r="F7416"/>
  <c r="F7417"/>
  <c r="F7418"/>
  <c r="F7419"/>
  <c r="F7420"/>
  <c r="F7421"/>
  <c r="F7422"/>
  <c r="F7423"/>
  <c r="F7424"/>
  <c r="F7425"/>
  <c r="F7426"/>
  <c r="F7427"/>
  <c r="F7428"/>
  <c r="F7429"/>
  <c r="F7430"/>
  <c r="F7431"/>
  <c r="F7432"/>
  <c r="F7433"/>
  <c r="F7434"/>
  <c r="F7435"/>
  <c r="F7436"/>
  <c r="F7437"/>
  <c r="F7438"/>
  <c r="F7439"/>
  <c r="F7440"/>
  <c r="F7441"/>
  <c r="F7442"/>
  <c r="F7443"/>
  <c r="F7444"/>
  <c r="F7445"/>
  <c r="F7446"/>
  <c r="F7447"/>
  <c r="F7448"/>
  <c r="F7449"/>
  <c r="F7450"/>
  <c r="F7451"/>
  <c r="F7452"/>
  <c r="F7453"/>
  <c r="F7454"/>
  <c r="F7455"/>
  <c r="F7456"/>
  <c r="F7457"/>
  <c r="F7458"/>
  <c r="F7459"/>
  <c r="F7460"/>
  <c r="F7461"/>
  <c r="F7462"/>
  <c r="F7463"/>
  <c r="F7464"/>
  <c r="F7465"/>
  <c r="F7466"/>
  <c r="F7467"/>
  <c r="F7468"/>
  <c r="F7469"/>
  <c r="F7470"/>
  <c r="F7471"/>
  <c r="F7472"/>
  <c r="F7473"/>
  <c r="F7474"/>
  <c r="F7475"/>
  <c r="F7476"/>
  <c r="F7477"/>
  <c r="F7478"/>
  <c r="F7479"/>
  <c r="F7480"/>
  <c r="F7481"/>
  <c r="F7482"/>
  <c r="F7483"/>
  <c r="F7484"/>
  <c r="F7485"/>
  <c r="F7486"/>
  <c r="F7487"/>
  <c r="F7488"/>
  <c r="F7489"/>
  <c r="F7490"/>
  <c r="F7491"/>
  <c r="F7492"/>
  <c r="F7493"/>
  <c r="F7494"/>
  <c r="F7495"/>
  <c r="F7496"/>
  <c r="F7497"/>
  <c r="F7498"/>
  <c r="F7499"/>
  <c r="F7500"/>
  <c r="F7501"/>
  <c r="F7502"/>
  <c r="F7503"/>
  <c r="F7504"/>
  <c r="F7505"/>
  <c r="F7506"/>
  <c r="F7507"/>
  <c r="F7508"/>
  <c r="F7509"/>
  <c r="F7510"/>
  <c r="F7511"/>
  <c r="F7512"/>
  <c r="F7513"/>
  <c r="F7514"/>
  <c r="F7515"/>
  <c r="F7516"/>
  <c r="F7517"/>
  <c r="F7518"/>
  <c r="F7519"/>
  <c r="F7520"/>
  <c r="F7521"/>
  <c r="F7522"/>
  <c r="F7523"/>
  <c r="F7524"/>
  <c r="F7525"/>
  <c r="F7526"/>
  <c r="F7527"/>
  <c r="F7528"/>
  <c r="F7529"/>
  <c r="F7530"/>
  <c r="F7531"/>
  <c r="F7532"/>
  <c r="F7533"/>
  <c r="F7534"/>
  <c r="F7535"/>
  <c r="F7536"/>
  <c r="F7537"/>
  <c r="F7538"/>
  <c r="F7539"/>
  <c r="F7540"/>
  <c r="F7541"/>
  <c r="F7542"/>
  <c r="F7543"/>
  <c r="F7544"/>
  <c r="F7545"/>
  <c r="F7546"/>
  <c r="F7547"/>
  <c r="F7548"/>
  <c r="F7549"/>
  <c r="F7550"/>
  <c r="F7551"/>
  <c r="F7552"/>
  <c r="F7553"/>
  <c r="F7554"/>
  <c r="F7555"/>
  <c r="F7556"/>
  <c r="F7557"/>
  <c r="F7558"/>
  <c r="F7559"/>
  <c r="F7560"/>
  <c r="F7561"/>
  <c r="F7562"/>
  <c r="F7563"/>
  <c r="F7564"/>
  <c r="F7565"/>
  <c r="F7566"/>
  <c r="F7567"/>
  <c r="F7568"/>
  <c r="F7569"/>
  <c r="F7570"/>
  <c r="F7571"/>
  <c r="F7572"/>
  <c r="F7573"/>
  <c r="F7574"/>
  <c r="F7575"/>
  <c r="F7576"/>
  <c r="F7577"/>
  <c r="F7578"/>
  <c r="F7579"/>
  <c r="F7580"/>
  <c r="F7581"/>
  <c r="F7582"/>
  <c r="F7583"/>
  <c r="F7584"/>
  <c r="F7585"/>
  <c r="F7586"/>
  <c r="F7587"/>
  <c r="F7588"/>
  <c r="F7589"/>
  <c r="F7590"/>
  <c r="F7591"/>
  <c r="F7592"/>
  <c r="F7593"/>
  <c r="F7594"/>
  <c r="F7595"/>
  <c r="F7596"/>
  <c r="F7597"/>
  <c r="F7598"/>
  <c r="F7599"/>
  <c r="F7600"/>
  <c r="F7601"/>
  <c r="F7602"/>
  <c r="F7603"/>
  <c r="F7604"/>
  <c r="F7605"/>
  <c r="F7606"/>
  <c r="F7607"/>
  <c r="F7608"/>
  <c r="F7609"/>
  <c r="F7610"/>
  <c r="F7611"/>
  <c r="F7612"/>
  <c r="F7613"/>
  <c r="F7614"/>
  <c r="F7615"/>
  <c r="F7616"/>
  <c r="F7617"/>
  <c r="F7618"/>
  <c r="F7619"/>
  <c r="F7620"/>
  <c r="F7621"/>
  <c r="F7622"/>
  <c r="F7623"/>
  <c r="F7624"/>
  <c r="F7625"/>
  <c r="F7626"/>
  <c r="F7627"/>
  <c r="F7628"/>
  <c r="F7629"/>
  <c r="F7630"/>
  <c r="F7631"/>
  <c r="F7632"/>
  <c r="F7633"/>
  <c r="F7634"/>
  <c r="F7635"/>
  <c r="F7636"/>
  <c r="F7637"/>
  <c r="F7638"/>
  <c r="F7639"/>
  <c r="F7640"/>
  <c r="F7641"/>
  <c r="F7642"/>
  <c r="F7643"/>
  <c r="F7644"/>
  <c r="F7645"/>
  <c r="F7646"/>
  <c r="F7647"/>
  <c r="F7648"/>
  <c r="F7649"/>
  <c r="F7650"/>
  <c r="F7651"/>
  <c r="F7652"/>
  <c r="F7653"/>
  <c r="F7654"/>
  <c r="F7655"/>
  <c r="F7656"/>
  <c r="F7657"/>
  <c r="F7658"/>
  <c r="F7659"/>
  <c r="F7660"/>
  <c r="F7661"/>
  <c r="F7662"/>
  <c r="F7663"/>
  <c r="F7664"/>
  <c r="F7665"/>
  <c r="F7666"/>
  <c r="F7667"/>
  <c r="F7668"/>
  <c r="F7669"/>
  <c r="F7670"/>
  <c r="F7671"/>
  <c r="F7672"/>
  <c r="F7673"/>
  <c r="F7674"/>
  <c r="F7675"/>
  <c r="F7676"/>
  <c r="F7677"/>
  <c r="F7678"/>
  <c r="F7679"/>
  <c r="F7680"/>
  <c r="F7681"/>
  <c r="F7682"/>
  <c r="F7683"/>
  <c r="F7684"/>
  <c r="F7685"/>
  <c r="F7686"/>
  <c r="F7687"/>
  <c r="F7688"/>
  <c r="F7689"/>
  <c r="F7690"/>
  <c r="F7691"/>
  <c r="F7692"/>
  <c r="F7693"/>
  <c r="F7694"/>
  <c r="F7695"/>
  <c r="F7696"/>
  <c r="F7697"/>
  <c r="F7698"/>
  <c r="F7699"/>
  <c r="F7700"/>
  <c r="F7701"/>
  <c r="F7702"/>
  <c r="F7703"/>
  <c r="F7704"/>
  <c r="F7705"/>
  <c r="F7706"/>
  <c r="F7707"/>
  <c r="F7708"/>
  <c r="F7709"/>
  <c r="F7710"/>
  <c r="F7711"/>
  <c r="F7712"/>
  <c r="F7713"/>
  <c r="F7714"/>
  <c r="F7715"/>
  <c r="F7716"/>
  <c r="F7717"/>
  <c r="F7718"/>
  <c r="F7719"/>
  <c r="F7720"/>
  <c r="F7721"/>
  <c r="F7722"/>
  <c r="F7723"/>
  <c r="F7724"/>
  <c r="F7725"/>
  <c r="F7726"/>
  <c r="F7727"/>
  <c r="F7728"/>
  <c r="F7729"/>
  <c r="F7730"/>
  <c r="F7731"/>
  <c r="F7732"/>
  <c r="F7733"/>
  <c r="F7734"/>
  <c r="F7735"/>
  <c r="F7736"/>
  <c r="F7737"/>
  <c r="F7738"/>
  <c r="F7739"/>
  <c r="F7740"/>
  <c r="F7741"/>
  <c r="F7742"/>
  <c r="F7743"/>
  <c r="F7744"/>
  <c r="F7745"/>
  <c r="F7746"/>
  <c r="F7747"/>
  <c r="F7748"/>
  <c r="F7749"/>
  <c r="F7750"/>
  <c r="F7751"/>
  <c r="F7752"/>
  <c r="F7753"/>
  <c r="F7754"/>
  <c r="F7755"/>
  <c r="F7756"/>
  <c r="F7757"/>
  <c r="F7758"/>
  <c r="F7759"/>
  <c r="F7760"/>
  <c r="F7761"/>
  <c r="F7762"/>
  <c r="F7763"/>
  <c r="F7764"/>
  <c r="F7765"/>
  <c r="F7766"/>
  <c r="F7767"/>
  <c r="F7768"/>
  <c r="F7769"/>
  <c r="F7770"/>
  <c r="F7771"/>
  <c r="F7772"/>
  <c r="F7773"/>
  <c r="F7774"/>
  <c r="F7775"/>
  <c r="F7776"/>
  <c r="F7777"/>
  <c r="F7778"/>
  <c r="F7779"/>
  <c r="F7780"/>
  <c r="F7781"/>
  <c r="F7782"/>
  <c r="F7783"/>
  <c r="F7784"/>
  <c r="F7785"/>
  <c r="F7786"/>
  <c r="F7787"/>
  <c r="F7788"/>
  <c r="F7789"/>
  <c r="F7790"/>
  <c r="F7791"/>
  <c r="F7792"/>
  <c r="F7793"/>
  <c r="F7794"/>
  <c r="F7795"/>
  <c r="F7796"/>
  <c r="F7797"/>
  <c r="F7798"/>
  <c r="F7799"/>
  <c r="F7800"/>
  <c r="F7801"/>
  <c r="F7802"/>
  <c r="F7803"/>
  <c r="F7804"/>
  <c r="F7805"/>
  <c r="F7806"/>
  <c r="F7807"/>
  <c r="F7808"/>
  <c r="F7809"/>
  <c r="F7810"/>
  <c r="F7811"/>
  <c r="F7812"/>
  <c r="F7813"/>
  <c r="F7814"/>
  <c r="F7815"/>
  <c r="F7816"/>
  <c r="F7817"/>
  <c r="F7818"/>
  <c r="F7819"/>
  <c r="F7820"/>
  <c r="F7821"/>
  <c r="F7822"/>
  <c r="F7823"/>
  <c r="F7824"/>
  <c r="F7825"/>
  <c r="F7826"/>
  <c r="F7827"/>
  <c r="F7828"/>
  <c r="F7829"/>
  <c r="F7830"/>
  <c r="F7831"/>
  <c r="F7832"/>
  <c r="F7833"/>
  <c r="F7834"/>
  <c r="F7835"/>
  <c r="F7836"/>
  <c r="F7837"/>
  <c r="F7838"/>
  <c r="F7839"/>
  <c r="F7840"/>
  <c r="F7841"/>
  <c r="F7842"/>
  <c r="F7843"/>
  <c r="F7844"/>
  <c r="F7845"/>
  <c r="F7846"/>
  <c r="F7847"/>
  <c r="F7848"/>
  <c r="F7849"/>
  <c r="F7850"/>
  <c r="F7851"/>
  <c r="F7852"/>
  <c r="F7853"/>
  <c r="F7854"/>
  <c r="F7855"/>
  <c r="F7856"/>
  <c r="F7857"/>
  <c r="F7858"/>
  <c r="F7859"/>
  <c r="F7860"/>
  <c r="F7861"/>
  <c r="F7862"/>
  <c r="F7863"/>
  <c r="F7864"/>
  <c r="F7865"/>
  <c r="F7866"/>
  <c r="F7867"/>
  <c r="F7868"/>
  <c r="F7869"/>
  <c r="F7870"/>
  <c r="F7871"/>
  <c r="F7872"/>
  <c r="F7873"/>
  <c r="F7874"/>
  <c r="F7875"/>
  <c r="F7876"/>
  <c r="F7877"/>
  <c r="F7878"/>
  <c r="F7879"/>
  <c r="F7880"/>
  <c r="F7881"/>
  <c r="F7882"/>
  <c r="F7883"/>
  <c r="F7884"/>
  <c r="F7885"/>
  <c r="F7886"/>
  <c r="F7887"/>
  <c r="F7888"/>
  <c r="F7889"/>
  <c r="F7890"/>
  <c r="F7891"/>
  <c r="F7892"/>
  <c r="F7893"/>
  <c r="F7894"/>
  <c r="F7895"/>
  <c r="F7896"/>
  <c r="F7897"/>
  <c r="F7898"/>
  <c r="F7899"/>
  <c r="F7900"/>
  <c r="F7901"/>
  <c r="F7902"/>
  <c r="F7903"/>
  <c r="F7904"/>
  <c r="F7905"/>
  <c r="F7906"/>
  <c r="F7907"/>
  <c r="F7908"/>
  <c r="F7909"/>
  <c r="F7910"/>
  <c r="F7911"/>
  <c r="F7912"/>
  <c r="F7913"/>
  <c r="F7914"/>
  <c r="F7915"/>
  <c r="F7916"/>
  <c r="F7917"/>
  <c r="F7918"/>
  <c r="F7919"/>
  <c r="F7920"/>
  <c r="F7921"/>
  <c r="F7922"/>
  <c r="F7923"/>
  <c r="F7924"/>
  <c r="F7925"/>
  <c r="F7926"/>
  <c r="F7927"/>
  <c r="F7928"/>
  <c r="F7929"/>
  <c r="F7930"/>
  <c r="F7931"/>
  <c r="F7932"/>
  <c r="F7933"/>
  <c r="F7934"/>
  <c r="F7935"/>
  <c r="F7936"/>
  <c r="F7937"/>
  <c r="F7938"/>
  <c r="F7939"/>
  <c r="F7940"/>
  <c r="F7941"/>
  <c r="F7942"/>
  <c r="F7943"/>
  <c r="F7944"/>
  <c r="F7945"/>
  <c r="F7946"/>
  <c r="F7947"/>
  <c r="F7948"/>
  <c r="F7949"/>
  <c r="F7950"/>
  <c r="F7951"/>
  <c r="F7952"/>
  <c r="F7953"/>
  <c r="F7954"/>
  <c r="F7955"/>
  <c r="F7956"/>
  <c r="F7957"/>
  <c r="F7958"/>
  <c r="F7959"/>
  <c r="F7960"/>
  <c r="F7961"/>
  <c r="F7962"/>
  <c r="F7963"/>
  <c r="F7964"/>
  <c r="F7965"/>
  <c r="F7966"/>
  <c r="F7967"/>
  <c r="F7968"/>
  <c r="F7969"/>
  <c r="F7970"/>
  <c r="F7971"/>
  <c r="F7972"/>
  <c r="F7973"/>
  <c r="F7974"/>
  <c r="F7975"/>
  <c r="F7976"/>
  <c r="F7977"/>
  <c r="F7978"/>
  <c r="F7979"/>
  <c r="F7980"/>
  <c r="F7981"/>
  <c r="F7982"/>
  <c r="F7983"/>
  <c r="F7984"/>
  <c r="F7985"/>
  <c r="F7986"/>
  <c r="F7987"/>
  <c r="F7988"/>
  <c r="F7989"/>
  <c r="F7990"/>
  <c r="F7991"/>
  <c r="F7992"/>
  <c r="F7993"/>
  <c r="F7994"/>
  <c r="F7995"/>
  <c r="F7996"/>
  <c r="F7997"/>
  <c r="F7998"/>
  <c r="F7999"/>
  <c r="F8000"/>
  <c r="F8001"/>
  <c r="F8002"/>
  <c r="F8003"/>
  <c r="F8004"/>
  <c r="F8005"/>
  <c r="F8006"/>
  <c r="F8007"/>
  <c r="F8008"/>
  <c r="F8009"/>
  <c r="F8010"/>
  <c r="F8011"/>
  <c r="F8012"/>
  <c r="F8013"/>
  <c r="F8014"/>
  <c r="F8015"/>
  <c r="F8016"/>
  <c r="F8017"/>
  <c r="F8018"/>
  <c r="F8019"/>
  <c r="F8020"/>
  <c r="F8021"/>
  <c r="F8022"/>
  <c r="F8023"/>
  <c r="F8024"/>
  <c r="F8025"/>
  <c r="F8026"/>
  <c r="F8027"/>
  <c r="F8028"/>
  <c r="F8029"/>
  <c r="F8030"/>
  <c r="F8031"/>
  <c r="F8032"/>
  <c r="F8033"/>
  <c r="F8034"/>
  <c r="F8035"/>
  <c r="F8036"/>
  <c r="F8037"/>
  <c r="F8038"/>
  <c r="F8039"/>
  <c r="F8040"/>
  <c r="F8041"/>
  <c r="F8042"/>
  <c r="F8043"/>
  <c r="F8044"/>
  <c r="F8045"/>
  <c r="F8046"/>
  <c r="F8047"/>
  <c r="F8048"/>
  <c r="F8049"/>
  <c r="F8050"/>
  <c r="F8051"/>
  <c r="F8052"/>
  <c r="F8053"/>
  <c r="F8054"/>
  <c r="F8055"/>
  <c r="F8056"/>
  <c r="F8057"/>
  <c r="F8058"/>
  <c r="F8059"/>
  <c r="F8060"/>
  <c r="F8061"/>
  <c r="F8062"/>
  <c r="F8063"/>
  <c r="F8064"/>
  <c r="F8065"/>
  <c r="F8066"/>
  <c r="F8067"/>
  <c r="F8068"/>
  <c r="F8069"/>
  <c r="F8070"/>
  <c r="F8071"/>
  <c r="F8072"/>
  <c r="F8073"/>
  <c r="F8074"/>
  <c r="F8075"/>
  <c r="F8076"/>
  <c r="F8077"/>
  <c r="F8078"/>
  <c r="F8079"/>
  <c r="F8080"/>
  <c r="F8081"/>
  <c r="F8082"/>
  <c r="F8083"/>
  <c r="F8084"/>
  <c r="F8085"/>
  <c r="F8086"/>
  <c r="F8087"/>
  <c r="F8088"/>
  <c r="F8089"/>
  <c r="F8090"/>
  <c r="F8091"/>
  <c r="F8092"/>
  <c r="F8093"/>
  <c r="F8094"/>
  <c r="F8095"/>
  <c r="F8096"/>
  <c r="F8097"/>
  <c r="F8098"/>
  <c r="F8099"/>
  <c r="F8100"/>
  <c r="F8101"/>
  <c r="F8102"/>
  <c r="F8103"/>
  <c r="F8104"/>
  <c r="F8105"/>
  <c r="F8106"/>
  <c r="F8107"/>
  <c r="F8108"/>
  <c r="F8109"/>
  <c r="F8110"/>
  <c r="F8111"/>
  <c r="F8112"/>
  <c r="F8113"/>
  <c r="F8114"/>
  <c r="F8115"/>
  <c r="F8116"/>
  <c r="F8117"/>
  <c r="F8118"/>
  <c r="F8119"/>
  <c r="F8120"/>
  <c r="F8121"/>
  <c r="F8122"/>
  <c r="F8123"/>
  <c r="F8124"/>
  <c r="F8125"/>
  <c r="F8126"/>
  <c r="F8127"/>
  <c r="F8128"/>
  <c r="F8129"/>
  <c r="F8130"/>
  <c r="F8131"/>
  <c r="F8132"/>
  <c r="F8133"/>
  <c r="F8134"/>
  <c r="F8135"/>
  <c r="F8136"/>
  <c r="F8137"/>
  <c r="F8138"/>
  <c r="F8139"/>
  <c r="F8140"/>
  <c r="F8141"/>
  <c r="F8142"/>
  <c r="F8143"/>
  <c r="F8144"/>
  <c r="F8145"/>
  <c r="F8146"/>
  <c r="F8147"/>
  <c r="F8148"/>
  <c r="F8149"/>
  <c r="F8150"/>
  <c r="F8151"/>
  <c r="F8152"/>
  <c r="F8153"/>
  <c r="F8154"/>
  <c r="F8155"/>
  <c r="F8156"/>
  <c r="F8157"/>
  <c r="F8158"/>
  <c r="F8159"/>
  <c r="F8160"/>
  <c r="F8161"/>
  <c r="F8162"/>
  <c r="F8163"/>
  <c r="F8164"/>
  <c r="F8165"/>
  <c r="F8166"/>
  <c r="F8167"/>
  <c r="F8168"/>
  <c r="F8169"/>
  <c r="F8170"/>
  <c r="F8171"/>
  <c r="F8172"/>
  <c r="F8173"/>
  <c r="F8174"/>
  <c r="F8175"/>
  <c r="F8176"/>
  <c r="F8177"/>
  <c r="F8178"/>
  <c r="F8179"/>
  <c r="F8180"/>
  <c r="F8181"/>
  <c r="F8182"/>
  <c r="F8183"/>
  <c r="F8184"/>
  <c r="F8185"/>
  <c r="F8186"/>
  <c r="F8187"/>
  <c r="F8188"/>
  <c r="F8189"/>
  <c r="F8190"/>
  <c r="F8191"/>
  <c r="F8192"/>
  <c r="F8193"/>
  <c r="F8194"/>
  <c r="F8195"/>
  <c r="F8196"/>
  <c r="F8197"/>
  <c r="F8198"/>
  <c r="F8199"/>
  <c r="F8200"/>
  <c r="F8201"/>
  <c r="F8202"/>
  <c r="F8203"/>
  <c r="F8204"/>
  <c r="F8205"/>
  <c r="F8206"/>
  <c r="F8207"/>
  <c r="F8208"/>
  <c r="F8209"/>
  <c r="F8210"/>
  <c r="F8211"/>
  <c r="F8212"/>
  <c r="F8213"/>
  <c r="F8214"/>
  <c r="F8215"/>
  <c r="F8216"/>
  <c r="F8217"/>
  <c r="F8218"/>
  <c r="F8219"/>
  <c r="F8220"/>
  <c r="F8221"/>
  <c r="F8222"/>
  <c r="F8223"/>
  <c r="F8224"/>
  <c r="F8225"/>
  <c r="F8226"/>
  <c r="F8227"/>
  <c r="F8228"/>
  <c r="F8229"/>
  <c r="F8230"/>
  <c r="F8231"/>
  <c r="F8232"/>
  <c r="F8233"/>
  <c r="F8234"/>
  <c r="F8235"/>
  <c r="F8236"/>
  <c r="F8237"/>
  <c r="F8238"/>
  <c r="F8239"/>
  <c r="F8240"/>
  <c r="F8241"/>
  <c r="F8242"/>
  <c r="F8243"/>
  <c r="F8244"/>
  <c r="F8245"/>
  <c r="F8246"/>
  <c r="F8247"/>
  <c r="F8248"/>
  <c r="F8249"/>
  <c r="F8250"/>
  <c r="F8251"/>
  <c r="F8252"/>
  <c r="F8253"/>
  <c r="F8254"/>
  <c r="F8255"/>
  <c r="F8256"/>
  <c r="F8257"/>
  <c r="F8258"/>
  <c r="F8259"/>
  <c r="F8260"/>
  <c r="F8261"/>
  <c r="F8262"/>
  <c r="F8263"/>
  <c r="F8264"/>
  <c r="F8265"/>
  <c r="F8266"/>
  <c r="F8267"/>
  <c r="F8268"/>
  <c r="F8269"/>
  <c r="F8270"/>
  <c r="F8271"/>
  <c r="F8272"/>
  <c r="F8273"/>
  <c r="F8274"/>
  <c r="F8275"/>
  <c r="F8276"/>
  <c r="F8277"/>
  <c r="F8278"/>
  <c r="F8279"/>
  <c r="F8280"/>
  <c r="F8281"/>
  <c r="F8282"/>
  <c r="F8283"/>
  <c r="F8284"/>
  <c r="F8285"/>
  <c r="F8286"/>
  <c r="F8287"/>
  <c r="F8288"/>
  <c r="F8289"/>
  <c r="F8290"/>
  <c r="F8291"/>
  <c r="F8292"/>
  <c r="F8293"/>
  <c r="F8294"/>
  <c r="F8295"/>
  <c r="F8296"/>
  <c r="F8297"/>
  <c r="F8298"/>
  <c r="F8299"/>
  <c r="F8300"/>
  <c r="F8301"/>
  <c r="F8302"/>
  <c r="F8303"/>
  <c r="F8304"/>
  <c r="F8305"/>
  <c r="F8306"/>
  <c r="F8307"/>
  <c r="F8308"/>
  <c r="F8309"/>
  <c r="F8310"/>
  <c r="F8311"/>
  <c r="F8312"/>
  <c r="F8313"/>
  <c r="F8314"/>
  <c r="F8315"/>
  <c r="F8316"/>
  <c r="F8317"/>
  <c r="F8318"/>
  <c r="F8319"/>
  <c r="F8320"/>
  <c r="F8321"/>
  <c r="F8322"/>
  <c r="F8323"/>
  <c r="F8324"/>
  <c r="F8325"/>
  <c r="F8326"/>
  <c r="F8327"/>
  <c r="F8328"/>
  <c r="F8329"/>
  <c r="F8330"/>
  <c r="F8331"/>
  <c r="F8332"/>
  <c r="F8333"/>
  <c r="F8334"/>
  <c r="F8335"/>
  <c r="F8336"/>
  <c r="F8337"/>
  <c r="F8338"/>
  <c r="F8339"/>
  <c r="F8340"/>
  <c r="F8341"/>
  <c r="F8342"/>
  <c r="F8343"/>
  <c r="F8344"/>
  <c r="F8345"/>
  <c r="F8346"/>
  <c r="F8347"/>
  <c r="F8348"/>
  <c r="F8349"/>
  <c r="F8350"/>
  <c r="F8351"/>
  <c r="F8352"/>
  <c r="F8353"/>
  <c r="F8354"/>
  <c r="F8355"/>
  <c r="F8356"/>
  <c r="F8357"/>
  <c r="F8358"/>
  <c r="F8359"/>
  <c r="F8360"/>
  <c r="F8361"/>
  <c r="F8362"/>
  <c r="F8363"/>
  <c r="F8364"/>
  <c r="F8365"/>
  <c r="F8366"/>
  <c r="F8367"/>
  <c r="F8368"/>
  <c r="F8369"/>
  <c r="F8370"/>
  <c r="F8371"/>
  <c r="F8372"/>
  <c r="F8373"/>
  <c r="F8374"/>
  <c r="F8375"/>
  <c r="F8376"/>
  <c r="F8377"/>
  <c r="F8378"/>
  <c r="F8379"/>
  <c r="F8380"/>
  <c r="F8381"/>
  <c r="F8382"/>
  <c r="F8383"/>
  <c r="F8384"/>
  <c r="F8385"/>
  <c r="F8386"/>
  <c r="F8387"/>
  <c r="F8388"/>
  <c r="F8389"/>
  <c r="F8390"/>
  <c r="F8391"/>
  <c r="F8392"/>
  <c r="F8393"/>
  <c r="F8394"/>
  <c r="F8395"/>
  <c r="F8396"/>
  <c r="F8397"/>
  <c r="F8398"/>
  <c r="F8399"/>
  <c r="F8400"/>
  <c r="F8401"/>
  <c r="F8402"/>
  <c r="F8403"/>
  <c r="F8404"/>
  <c r="F8405"/>
  <c r="F8406"/>
  <c r="F8407"/>
  <c r="F8408"/>
  <c r="F8409"/>
  <c r="F8410"/>
  <c r="F8411"/>
  <c r="F8412"/>
  <c r="F8413"/>
  <c r="F8414"/>
  <c r="F8415"/>
  <c r="F8416"/>
  <c r="F8417"/>
  <c r="F8418"/>
  <c r="F8419"/>
  <c r="F8420"/>
  <c r="F8421"/>
  <c r="F8422"/>
  <c r="F8423"/>
  <c r="F8424"/>
  <c r="F8425"/>
  <c r="F8426"/>
  <c r="F8427"/>
  <c r="F8428"/>
  <c r="F8429"/>
  <c r="F8430"/>
  <c r="F8431"/>
  <c r="F8432"/>
  <c r="F8433"/>
  <c r="F8434"/>
  <c r="F8435"/>
  <c r="F8436"/>
  <c r="F8437"/>
  <c r="F8438"/>
  <c r="F8439"/>
  <c r="F8440"/>
  <c r="F8441"/>
  <c r="F8442"/>
  <c r="F8443"/>
  <c r="F8444"/>
  <c r="F8445"/>
  <c r="F8446"/>
  <c r="F8447"/>
  <c r="F8448"/>
  <c r="F8449"/>
  <c r="F8450"/>
  <c r="F8451"/>
  <c r="F8452"/>
  <c r="F8453"/>
  <c r="F8454"/>
  <c r="F8455"/>
  <c r="F8456"/>
  <c r="F8457"/>
  <c r="F8458"/>
  <c r="F8459"/>
  <c r="F8460"/>
  <c r="F8461"/>
  <c r="F8462"/>
  <c r="F8463"/>
  <c r="F8464"/>
  <c r="F8465"/>
  <c r="F8466"/>
  <c r="F8467"/>
  <c r="F8468"/>
  <c r="F8469"/>
  <c r="F8470"/>
  <c r="F8471"/>
  <c r="F8472"/>
  <c r="F8473"/>
  <c r="F8474"/>
  <c r="F8475"/>
  <c r="F8476"/>
  <c r="F8477"/>
  <c r="F8478"/>
  <c r="F8479"/>
  <c r="F8480"/>
  <c r="F8481"/>
  <c r="F8482"/>
  <c r="F8483"/>
  <c r="F8484"/>
  <c r="F8485"/>
  <c r="F8486"/>
  <c r="F8487"/>
  <c r="F8488"/>
  <c r="F8489"/>
  <c r="F8490"/>
  <c r="F8491"/>
  <c r="F8492"/>
  <c r="F8493"/>
  <c r="F8494"/>
  <c r="F8495"/>
  <c r="F8496"/>
  <c r="F8497"/>
  <c r="F8498"/>
  <c r="F8499"/>
  <c r="F8500"/>
  <c r="F8501"/>
  <c r="F8502"/>
  <c r="F8503"/>
  <c r="F8504"/>
  <c r="F8505"/>
  <c r="F8506"/>
  <c r="F8507"/>
  <c r="F8508"/>
  <c r="F8509"/>
  <c r="F8510"/>
  <c r="F8511"/>
  <c r="F8512"/>
  <c r="F8513"/>
  <c r="F8514"/>
  <c r="F8515"/>
  <c r="F8516"/>
  <c r="F8517"/>
  <c r="F8518"/>
  <c r="F8519"/>
  <c r="F8520"/>
  <c r="F8521"/>
  <c r="F8522"/>
  <c r="F8523"/>
  <c r="F8524"/>
  <c r="F8525"/>
  <c r="F8526"/>
  <c r="F8527"/>
  <c r="F8528"/>
  <c r="F8529"/>
  <c r="F8530"/>
  <c r="F8531"/>
  <c r="F8532"/>
  <c r="F8533"/>
  <c r="F8534"/>
  <c r="F8535"/>
  <c r="F8536"/>
  <c r="F8537"/>
  <c r="F8538"/>
  <c r="F8539"/>
  <c r="F8540"/>
  <c r="F8541"/>
  <c r="F8542"/>
  <c r="F8543"/>
  <c r="F8544"/>
  <c r="F8545"/>
  <c r="F8546"/>
  <c r="F8547"/>
  <c r="F8548"/>
  <c r="F8549"/>
  <c r="F8550"/>
  <c r="F8551"/>
  <c r="F8552"/>
  <c r="F8553"/>
  <c r="F8554"/>
  <c r="F8555"/>
  <c r="F8556"/>
  <c r="F8557"/>
  <c r="F8558"/>
  <c r="F8559"/>
  <c r="F8560"/>
  <c r="F8561"/>
  <c r="F8562"/>
  <c r="F8563"/>
  <c r="F8564"/>
  <c r="F8565"/>
  <c r="F8566"/>
  <c r="F8567"/>
  <c r="F8568"/>
  <c r="F8569"/>
  <c r="F8570"/>
  <c r="F8571"/>
  <c r="F8572"/>
  <c r="F8573"/>
  <c r="F8574"/>
  <c r="F8575"/>
  <c r="F8576"/>
  <c r="F8577"/>
  <c r="F8578"/>
  <c r="F8579"/>
  <c r="F8580"/>
  <c r="F8581"/>
  <c r="F8582"/>
  <c r="F8583"/>
  <c r="F8584"/>
  <c r="F8585"/>
  <c r="F8586"/>
  <c r="F8587"/>
  <c r="F8588"/>
  <c r="F8589"/>
  <c r="F8590"/>
  <c r="F8591"/>
  <c r="F8592"/>
  <c r="F8593"/>
  <c r="F8594"/>
  <c r="F8595"/>
  <c r="F8596"/>
  <c r="F8597"/>
  <c r="F8598"/>
  <c r="F8599"/>
  <c r="F8600"/>
  <c r="F8601"/>
  <c r="F8602"/>
  <c r="F8603"/>
  <c r="F8604"/>
  <c r="F8605"/>
  <c r="F8606"/>
  <c r="F8607"/>
  <c r="F8608"/>
  <c r="F8609"/>
  <c r="F8610"/>
  <c r="F8611"/>
  <c r="F8612"/>
  <c r="F8613"/>
  <c r="F8614"/>
  <c r="F8615"/>
  <c r="F8616"/>
  <c r="F8617"/>
  <c r="F8618"/>
  <c r="F8619"/>
  <c r="F8620"/>
  <c r="F8621"/>
  <c r="F8622"/>
  <c r="F8623"/>
  <c r="F8624"/>
  <c r="F8625"/>
  <c r="F8626"/>
  <c r="F8627"/>
  <c r="F8628"/>
  <c r="F8629"/>
  <c r="F8630"/>
  <c r="F8631"/>
  <c r="F8632"/>
  <c r="F8633"/>
  <c r="F8634"/>
  <c r="F8635"/>
  <c r="F8636"/>
  <c r="F8637"/>
  <c r="F8638"/>
  <c r="F8639"/>
  <c r="F8640"/>
  <c r="F8641"/>
  <c r="F8642"/>
  <c r="F8643"/>
  <c r="F8644"/>
  <c r="F8645"/>
  <c r="F8646"/>
  <c r="F8647"/>
  <c r="F8648"/>
  <c r="F8649"/>
  <c r="F8650"/>
  <c r="F8651"/>
  <c r="F8652"/>
  <c r="F8653"/>
  <c r="F8654"/>
  <c r="F8655"/>
  <c r="F8656"/>
  <c r="F8657"/>
  <c r="F8658"/>
  <c r="F8659"/>
  <c r="F8660"/>
  <c r="F8661"/>
  <c r="F8662"/>
  <c r="F8663"/>
  <c r="F8664"/>
  <c r="F8665"/>
  <c r="F8666"/>
  <c r="F8667"/>
  <c r="F8668"/>
  <c r="F8669"/>
  <c r="F8670"/>
  <c r="F8671"/>
  <c r="F8672"/>
  <c r="F8673"/>
  <c r="F8674"/>
  <c r="F8675"/>
  <c r="F8676"/>
  <c r="F8677"/>
  <c r="F8678"/>
  <c r="F8679"/>
  <c r="F8680"/>
  <c r="F8681"/>
  <c r="F8682"/>
  <c r="F8683"/>
  <c r="F8684"/>
  <c r="F8685"/>
  <c r="F8686"/>
  <c r="F8687"/>
  <c r="F8688"/>
  <c r="F8689"/>
  <c r="F8690"/>
  <c r="F8691"/>
  <c r="F8692"/>
  <c r="F8693"/>
  <c r="F8694"/>
  <c r="F8695"/>
  <c r="F8696"/>
  <c r="F8697"/>
  <c r="F8698"/>
  <c r="F8699"/>
  <c r="F8700"/>
  <c r="F8701"/>
  <c r="F8702"/>
  <c r="F8703"/>
  <c r="F8704"/>
  <c r="F8705"/>
  <c r="F8706"/>
  <c r="F8707"/>
  <c r="F8708"/>
  <c r="F8709"/>
  <c r="F8710"/>
  <c r="F8711"/>
  <c r="F8712"/>
  <c r="F8713"/>
  <c r="F8714"/>
  <c r="F8715"/>
  <c r="F8716"/>
  <c r="F8717"/>
  <c r="F8718"/>
  <c r="F8719"/>
  <c r="F8720"/>
  <c r="F8721"/>
  <c r="F8722"/>
  <c r="F8723"/>
  <c r="F8724"/>
  <c r="F8725"/>
  <c r="F8726"/>
  <c r="F8727"/>
  <c r="F8728"/>
  <c r="F8729"/>
  <c r="F8730"/>
  <c r="F8731"/>
  <c r="F8732"/>
  <c r="F8733"/>
  <c r="F8734"/>
  <c r="F8735"/>
  <c r="F8736"/>
  <c r="F8737"/>
  <c r="F8738"/>
  <c r="F8739"/>
  <c r="F8740"/>
  <c r="F8741"/>
  <c r="F8742"/>
  <c r="F8743"/>
  <c r="F8744"/>
  <c r="F8745"/>
  <c r="F8746"/>
  <c r="F8747"/>
  <c r="F8748"/>
  <c r="F8749"/>
  <c r="F8750"/>
  <c r="F8751"/>
  <c r="F8752"/>
  <c r="F8753"/>
  <c r="F8754"/>
  <c r="F8755"/>
  <c r="F8756"/>
  <c r="F8757"/>
  <c r="F8758"/>
  <c r="F8759"/>
  <c r="F8760"/>
  <c r="F8761"/>
  <c r="F8762"/>
  <c r="F8763"/>
  <c r="F8764"/>
  <c r="F8765"/>
  <c r="F8766"/>
  <c r="F8767"/>
  <c r="F8768"/>
  <c r="F8769"/>
  <c r="F8770"/>
  <c r="F8771"/>
  <c r="F8772"/>
  <c r="F8773"/>
  <c r="F8774"/>
  <c r="F8775"/>
  <c r="F8776"/>
  <c r="F8777"/>
  <c r="F8778"/>
  <c r="F8779"/>
  <c r="F8780"/>
  <c r="F8781"/>
  <c r="F8782"/>
  <c r="F8783"/>
  <c r="F8784"/>
  <c r="F8785"/>
  <c r="F8786"/>
  <c r="F8787"/>
  <c r="F8788"/>
  <c r="F8789"/>
  <c r="F8790"/>
  <c r="F8791"/>
  <c r="F8792"/>
  <c r="F8793"/>
  <c r="F8794"/>
  <c r="F8795"/>
  <c r="F8796"/>
  <c r="F8797"/>
  <c r="F8798"/>
  <c r="F8799"/>
  <c r="F8800"/>
  <c r="F8801"/>
  <c r="F8802"/>
  <c r="F8803"/>
  <c r="F8804"/>
  <c r="F8805"/>
  <c r="F8806"/>
  <c r="F8807"/>
  <c r="F8808"/>
  <c r="F8809"/>
  <c r="F8810"/>
  <c r="F8811"/>
  <c r="F8812"/>
  <c r="F8813"/>
  <c r="F8814"/>
  <c r="F8815"/>
  <c r="F8816"/>
  <c r="F8817"/>
  <c r="F8818"/>
  <c r="F8819"/>
  <c r="F8820"/>
  <c r="F8821"/>
  <c r="F8822"/>
  <c r="F8823"/>
  <c r="F8824"/>
  <c r="F8825"/>
  <c r="F8826"/>
  <c r="F8827"/>
  <c r="F8828"/>
  <c r="F8829"/>
  <c r="F8830"/>
  <c r="F8831"/>
  <c r="F8832"/>
  <c r="F8833"/>
  <c r="F8834"/>
  <c r="F8835"/>
  <c r="F8836"/>
  <c r="F8837"/>
  <c r="F8838"/>
  <c r="F8839"/>
  <c r="F8840"/>
  <c r="F8841"/>
  <c r="F8842"/>
  <c r="F8843"/>
  <c r="F8844"/>
  <c r="F8845"/>
  <c r="F8846"/>
  <c r="F8847"/>
  <c r="F8848"/>
  <c r="F8849"/>
  <c r="F8850"/>
  <c r="F8851"/>
  <c r="F8852"/>
  <c r="F8853"/>
  <c r="F8854"/>
  <c r="F8855"/>
  <c r="F8856"/>
  <c r="F8857"/>
  <c r="F8858"/>
  <c r="F8859"/>
  <c r="F8860"/>
  <c r="F8861"/>
  <c r="F8862"/>
  <c r="F8863"/>
  <c r="F8864"/>
  <c r="F8865"/>
  <c r="F8866"/>
  <c r="F8867"/>
  <c r="F8868"/>
  <c r="F8869"/>
  <c r="F8870"/>
  <c r="F8871"/>
  <c r="F8872"/>
  <c r="F8873"/>
  <c r="F8874"/>
  <c r="F8875"/>
  <c r="F8876"/>
  <c r="F8877"/>
  <c r="F8878"/>
  <c r="F8879"/>
  <c r="F8880"/>
  <c r="F8881"/>
  <c r="F8882"/>
  <c r="F8883"/>
  <c r="F8884"/>
  <c r="F8885"/>
  <c r="F8886"/>
  <c r="F8887"/>
  <c r="F8888"/>
  <c r="F8889"/>
  <c r="F8890"/>
  <c r="F8891"/>
  <c r="F8892"/>
  <c r="F8893"/>
  <c r="F8894"/>
  <c r="F8895"/>
  <c r="F8896"/>
  <c r="F8897"/>
  <c r="F8898"/>
  <c r="F8899"/>
  <c r="F8900"/>
  <c r="F8901"/>
  <c r="F8902"/>
  <c r="F8903"/>
  <c r="F8904"/>
  <c r="F8905"/>
  <c r="F8906"/>
  <c r="F8907"/>
  <c r="F8908"/>
  <c r="F8909"/>
  <c r="F8910"/>
  <c r="F8911"/>
  <c r="F8912"/>
  <c r="F8913"/>
  <c r="F8914"/>
  <c r="F8915"/>
  <c r="F8916"/>
  <c r="F8917"/>
  <c r="F8918"/>
  <c r="F8919"/>
  <c r="F8920"/>
  <c r="F8921"/>
  <c r="F8922"/>
  <c r="F8923"/>
  <c r="F8924"/>
  <c r="F8925"/>
  <c r="F8926"/>
  <c r="F8927"/>
  <c r="F8928"/>
  <c r="F8929"/>
  <c r="F8930"/>
  <c r="F8931"/>
  <c r="F8932"/>
  <c r="F8933"/>
  <c r="F8934"/>
  <c r="F8935"/>
  <c r="F8936"/>
  <c r="F8937"/>
  <c r="F8938"/>
  <c r="F8939"/>
  <c r="F8940"/>
  <c r="F8941"/>
  <c r="F8942"/>
  <c r="F8943"/>
  <c r="F8944"/>
  <c r="F8945"/>
  <c r="F8946"/>
  <c r="F8947"/>
  <c r="F8948"/>
  <c r="F8949"/>
  <c r="F8950"/>
  <c r="F8951"/>
  <c r="F8952"/>
  <c r="F8953"/>
  <c r="F8954"/>
  <c r="F8955"/>
  <c r="F8956"/>
  <c r="F8957"/>
  <c r="F8958"/>
  <c r="F8959"/>
  <c r="F8960"/>
  <c r="F8961"/>
  <c r="F8962"/>
  <c r="F8963"/>
  <c r="F8964"/>
  <c r="F8965"/>
  <c r="F8966"/>
  <c r="F8967"/>
  <c r="F8968"/>
  <c r="F8969"/>
  <c r="F8970"/>
  <c r="F8971"/>
  <c r="F8972"/>
  <c r="F8973"/>
  <c r="F8974"/>
  <c r="F8975"/>
  <c r="F8976"/>
  <c r="F8977"/>
  <c r="F8978"/>
  <c r="F8979"/>
  <c r="F8980"/>
  <c r="F8981"/>
  <c r="F8982"/>
  <c r="F8983"/>
  <c r="F8984"/>
  <c r="F8985"/>
  <c r="F8986"/>
  <c r="F8987"/>
  <c r="F8988"/>
  <c r="F8989"/>
  <c r="F8990"/>
  <c r="F8991"/>
  <c r="F8992"/>
  <c r="F8993"/>
  <c r="F8994"/>
  <c r="F8995"/>
  <c r="F8996"/>
  <c r="F8997"/>
  <c r="F8998"/>
  <c r="F8999"/>
  <c r="F9000"/>
  <c r="F9001"/>
  <c r="F9002"/>
  <c r="F9003"/>
  <c r="F9004"/>
  <c r="F9005"/>
  <c r="F9006"/>
  <c r="F9007"/>
  <c r="F9008"/>
  <c r="F9009"/>
  <c r="F9010"/>
  <c r="F9011"/>
  <c r="F9012"/>
  <c r="F9013"/>
  <c r="F9014"/>
  <c r="F9015"/>
  <c r="F9016"/>
  <c r="F9017"/>
  <c r="F9018"/>
  <c r="F9019"/>
  <c r="F9020"/>
  <c r="F9021"/>
  <c r="F9022"/>
  <c r="F9023"/>
  <c r="F9024"/>
  <c r="F9025"/>
  <c r="F9026"/>
  <c r="F9027"/>
  <c r="F9028"/>
  <c r="F9029"/>
  <c r="F9030"/>
  <c r="F9031"/>
  <c r="F9032"/>
  <c r="F9033"/>
  <c r="F9034"/>
  <c r="F9035"/>
  <c r="F9036"/>
  <c r="F9037"/>
  <c r="F9038"/>
  <c r="F9039"/>
  <c r="F9040"/>
  <c r="F9041"/>
  <c r="F9042"/>
  <c r="F9043"/>
  <c r="F9044"/>
  <c r="F9045"/>
  <c r="F9046"/>
  <c r="F9047"/>
  <c r="F9048"/>
  <c r="F9049"/>
  <c r="F9050"/>
  <c r="F9051"/>
  <c r="F9052"/>
  <c r="F9053"/>
  <c r="F9054"/>
  <c r="F9055"/>
  <c r="F9056"/>
  <c r="F9057"/>
  <c r="F9058"/>
  <c r="F9059"/>
  <c r="F9060"/>
  <c r="F9061"/>
  <c r="F9062"/>
  <c r="F9063"/>
  <c r="F9064"/>
  <c r="F9065"/>
  <c r="F9066"/>
  <c r="F9067"/>
  <c r="F9068"/>
  <c r="F9069"/>
  <c r="F9070"/>
  <c r="F9071"/>
  <c r="F9072"/>
  <c r="F9073"/>
  <c r="F9074"/>
  <c r="F9075"/>
  <c r="F9076"/>
  <c r="F9077"/>
  <c r="F9078"/>
  <c r="F9079"/>
  <c r="F9080"/>
  <c r="F9081"/>
  <c r="F9082"/>
  <c r="F9083"/>
  <c r="F9084"/>
  <c r="F9085"/>
  <c r="F9086"/>
  <c r="F9087"/>
  <c r="F9088"/>
  <c r="F9089"/>
  <c r="F9090"/>
  <c r="F9091"/>
  <c r="F9092"/>
  <c r="F9093"/>
  <c r="F9094"/>
  <c r="F9095"/>
  <c r="F9096"/>
  <c r="F9097"/>
  <c r="F9098"/>
  <c r="F9099"/>
  <c r="F9100"/>
  <c r="F9101"/>
  <c r="F9102"/>
  <c r="F9103"/>
  <c r="F9104"/>
  <c r="F9105"/>
  <c r="F9106"/>
  <c r="F9107"/>
  <c r="F9108"/>
  <c r="F9109"/>
  <c r="F9110"/>
  <c r="F9111"/>
  <c r="F9112"/>
  <c r="F9113"/>
  <c r="F9114"/>
  <c r="F9115"/>
  <c r="F9116"/>
  <c r="F9117"/>
  <c r="F9118"/>
  <c r="F9119"/>
  <c r="F9120"/>
  <c r="F9121"/>
  <c r="F9122"/>
  <c r="F9123"/>
  <c r="F9124"/>
  <c r="F9125"/>
  <c r="F9126"/>
  <c r="F9127"/>
  <c r="F9128"/>
  <c r="F9129"/>
  <c r="F9130"/>
  <c r="F9131"/>
  <c r="F9132"/>
  <c r="F9133"/>
  <c r="F9134"/>
  <c r="F9135"/>
  <c r="F9136"/>
  <c r="F9137"/>
  <c r="F9138"/>
  <c r="F9139"/>
  <c r="F9140"/>
  <c r="F9141"/>
  <c r="F9142"/>
  <c r="F9143"/>
  <c r="F9144"/>
  <c r="F9145"/>
  <c r="F9146"/>
  <c r="F9147"/>
  <c r="F9148"/>
  <c r="F9149"/>
  <c r="F9150"/>
  <c r="F9151"/>
  <c r="F9152"/>
  <c r="F9153"/>
  <c r="F9154"/>
  <c r="F9155"/>
  <c r="F9156"/>
  <c r="F9157"/>
  <c r="F9158"/>
  <c r="F9159"/>
  <c r="F9160"/>
  <c r="F9161"/>
  <c r="F9162"/>
  <c r="F9163"/>
  <c r="F9164"/>
  <c r="F9165"/>
  <c r="F9166"/>
  <c r="F9167"/>
  <c r="F9168"/>
  <c r="F9169"/>
  <c r="F9170"/>
  <c r="F9171"/>
  <c r="F9172"/>
  <c r="F9173"/>
  <c r="F9174"/>
  <c r="F9175"/>
  <c r="F9176"/>
  <c r="F9177"/>
  <c r="F9178"/>
  <c r="F9179"/>
  <c r="F9180"/>
  <c r="F9181"/>
  <c r="F9182"/>
  <c r="F9183"/>
  <c r="F9184"/>
  <c r="F9185"/>
  <c r="F9186"/>
  <c r="F9187"/>
  <c r="F9188"/>
  <c r="F9189"/>
  <c r="F9190"/>
  <c r="F9191"/>
  <c r="F9192"/>
  <c r="F9193"/>
  <c r="F9194"/>
  <c r="F9195"/>
  <c r="F9196"/>
  <c r="F9197"/>
  <c r="F9198"/>
  <c r="F9199"/>
  <c r="F9200"/>
  <c r="F9201"/>
  <c r="F9202"/>
  <c r="F9203"/>
  <c r="F9204"/>
  <c r="F9205"/>
  <c r="F9206"/>
  <c r="F9207"/>
  <c r="F9208"/>
  <c r="F9209"/>
  <c r="F9210"/>
  <c r="F9211"/>
  <c r="F9212"/>
  <c r="F9213"/>
  <c r="F9214"/>
  <c r="F9215"/>
  <c r="F9216"/>
  <c r="F9217"/>
  <c r="F9218"/>
  <c r="F9219"/>
  <c r="F9220"/>
  <c r="F9221"/>
  <c r="F9222"/>
  <c r="F9223"/>
  <c r="F9224"/>
  <c r="F9225"/>
  <c r="F9226"/>
  <c r="F9227"/>
  <c r="F9228"/>
  <c r="F9229"/>
  <c r="F9230"/>
  <c r="F9231"/>
  <c r="F9232"/>
  <c r="F9233"/>
  <c r="F9234"/>
  <c r="F9235"/>
  <c r="F9236"/>
  <c r="F9237"/>
  <c r="F9238"/>
  <c r="F9239"/>
  <c r="F9240"/>
  <c r="F9241"/>
  <c r="F9242"/>
  <c r="F9243"/>
  <c r="F9244"/>
  <c r="F9245"/>
  <c r="F9246"/>
  <c r="F9247"/>
  <c r="F9248"/>
  <c r="F9249"/>
  <c r="F9250"/>
  <c r="F9251"/>
  <c r="F9252"/>
  <c r="F9253"/>
  <c r="F9254"/>
  <c r="F9255"/>
  <c r="F9256"/>
  <c r="F9257"/>
  <c r="F9258"/>
  <c r="F9259"/>
  <c r="F9260"/>
  <c r="F9261"/>
  <c r="F9262"/>
  <c r="F9263"/>
  <c r="F9264"/>
  <c r="F9265"/>
  <c r="F9266"/>
  <c r="F9267"/>
  <c r="F9268"/>
  <c r="F9269"/>
  <c r="F9270"/>
  <c r="F9271"/>
  <c r="F9272"/>
  <c r="F9273"/>
  <c r="F9274"/>
  <c r="F9275"/>
  <c r="F9276"/>
  <c r="F9277"/>
  <c r="F9278"/>
  <c r="F9279"/>
  <c r="F9280"/>
  <c r="F9281"/>
  <c r="F9282"/>
  <c r="F9283"/>
  <c r="F9284"/>
  <c r="F9285"/>
  <c r="F9286"/>
  <c r="F9287"/>
  <c r="F9288"/>
  <c r="F9289"/>
  <c r="F9290"/>
  <c r="F9291"/>
  <c r="F9292"/>
  <c r="F9293"/>
  <c r="F9294"/>
  <c r="F9295"/>
  <c r="F9296"/>
  <c r="F9297"/>
  <c r="F9298"/>
  <c r="F9299"/>
  <c r="F9300"/>
  <c r="F9301"/>
  <c r="F9302"/>
  <c r="F9303"/>
  <c r="F9304"/>
  <c r="F9305"/>
  <c r="F9306"/>
  <c r="F9307"/>
  <c r="F9308"/>
  <c r="F9309"/>
  <c r="F9310"/>
  <c r="F9311"/>
  <c r="F9312"/>
  <c r="F9313"/>
  <c r="F9314"/>
  <c r="F9315"/>
  <c r="F9316"/>
  <c r="F9317"/>
  <c r="F9318"/>
  <c r="F9319"/>
  <c r="F9320"/>
  <c r="F9321"/>
  <c r="F9322"/>
  <c r="F9323"/>
  <c r="F9324"/>
  <c r="F9325"/>
  <c r="F9326"/>
  <c r="F9327"/>
  <c r="F9328"/>
  <c r="F9329"/>
  <c r="F9330"/>
  <c r="F9331"/>
  <c r="F9332"/>
  <c r="F9333"/>
  <c r="F9334"/>
  <c r="F9335"/>
  <c r="F9336"/>
  <c r="F9337"/>
  <c r="F9338"/>
  <c r="F9339"/>
  <c r="F9340"/>
  <c r="F9341"/>
  <c r="F9342"/>
  <c r="F9343"/>
  <c r="F9344"/>
  <c r="F9345"/>
  <c r="F9346"/>
  <c r="F9347"/>
  <c r="F9348"/>
  <c r="F9349"/>
  <c r="F9350"/>
  <c r="F9351"/>
  <c r="F9352"/>
  <c r="F9353"/>
  <c r="F9354"/>
  <c r="F9355"/>
  <c r="F9356"/>
  <c r="F9357"/>
  <c r="F9358"/>
  <c r="F9359"/>
  <c r="F9360"/>
  <c r="F9361"/>
  <c r="F9362"/>
  <c r="F9363"/>
  <c r="F9364"/>
  <c r="F9365"/>
  <c r="F9366"/>
  <c r="F9367"/>
  <c r="F9368"/>
  <c r="F9369"/>
  <c r="F9370"/>
  <c r="F9371"/>
  <c r="F9372"/>
  <c r="F9373"/>
  <c r="F9374"/>
  <c r="F9375"/>
  <c r="F9376"/>
  <c r="F9377"/>
  <c r="F9378"/>
  <c r="F9379"/>
  <c r="F9380"/>
  <c r="F9381"/>
  <c r="F9382"/>
  <c r="F9383"/>
  <c r="F9384"/>
  <c r="F9385"/>
  <c r="F9386"/>
  <c r="F9387"/>
  <c r="F9388"/>
  <c r="F9389"/>
  <c r="F9390"/>
  <c r="F9391"/>
  <c r="F9392"/>
  <c r="F9393"/>
  <c r="F9394"/>
  <c r="F9395"/>
  <c r="F9396"/>
  <c r="F9397"/>
  <c r="F9398"/>
  <c r="F9399"/>
  <c r="F9400"/>
  <c r="F9401"/>
  <c r="F9402"/>
  <c r="F9403"/>
  <c r="F9404"/>
  <c r="F9405"/>
  <c r="F9406"/>
  <c r="F9407"/>
  <c r="F9408"/>
  <c r="F9409"/>
  <c r="F9410"/>
  <c r="F9411"/>
  <c r="F9412"/>
  <c r="F9413"/>
  <c r="F9414"/>
  <c r="F9415"/>
  <c r="F9416"/>
  <c r="F9417"/>
  <c r="F9418"/>
  <c r="F9419"/>
  <c r="F9420"/>
  <c r="F9421"/>
  <c r="F9422"/>
  <c r="F9423"/>
  <c r="F9424"/>
  <c r="F9425"/>
  <c r="F9426"/>
  <c r="F9427"/>
  <c r="F9428"/>
  <c r="F9429"/>
  <c r="F9430"/>
  <c r="F9431"/>
  <c r="F9432"/>
  <c r="F9433"/>
  <c r="F9434"/>
  <c r="F9435"/>
  <c r="F9436"/>
  <c r="F9437"/>
  <c r="F9438"/>
  <c r="F9439"/>
  <c r="F9440"/>
  <c r="F9441"/>
  <c r="F9442"/>
  <c r="F9443"/>
  <c r="F9444"/>
  <c r="F9445"/>
  <c r="F9446"/>
  <c r="F9447"/>
  <c r="F9448"/>
  <c r="F9449"/>
  <c r="F9450"/>
  <c r="F9451"/>
  <c r="F9452"/>
  <c r="F9453"/>
  <c r="F9454"/>
  <c r="F9455"/>
  <c r="F9456"/>
  <c r="F9457"/>
  <c r="F9458"/>
  <c r="F9459"/>
  <c r="F9460"/>
  <c r="F9461"/>
  <c r="F9462"/>
  <c r="F9463"/>
  <c r="F9464"/>
  <c r="F9465"/>
  <c r="F9466"/>
  <c r="F9467"/>
  <c r="F9468"/>
  <c r="F9469"/>
  <c r="F9470"/>
  <c r="F9471"/>
  <c r="F9472"/>
  <c r="F9473"/>
  <c r="F9474"/>
  <c r="F9475"/>
  <c r="F9476"/>
  <c r="F9477"/>
  <c r="F9478"/>
  <c r="F9479"/>
  <c r="F9480"/>
  <c r="F9481"/>
  <c r="F9482"/>
  <c r="F9483"/>
  <c r="F9484"/>
  <c r="F9485"/>
  <c r="F9486"/>
  <c r="F9487"/>
  <c r="F9488"/>
  <c r="F9489"/>
  <c r="F9490"/>
  <c r="F9491"/>
  <c r="F9492"/>
  <c r="F9493"/>
  <c r="F9494"/>
  <c r="F9495"/>
  <c r="F9496"/>
  <c r="F9497"/>
  <c r="F9498"/>
  <c r="F9499"/>
  <c r="F9500"/>
  <c r="F9501"/>
  <c r="F9502"/>
  <c r="F9503"/>
  <c r="F9504"/>
  <c r="F9505"/>
  <c r="F9506"/>
  <c r="F9507"/>
  <c r="F9508"/>
  <c r="F9509"/>
  <c r="F9510"/>
  <c r="F9511"/>
  <c r="F9512"/>
  <c r="F9513"/>
  <c r="F9514"/>
  <c r="F9515"/>
  <c r="F9516"/>
  <c r="F9517"/>
  <c r="F9518"/>
  <c r="F9519"/>
  <c r="F9520"/>
  <c r="F9521"/>
  <c r="F9522"/>
  <c r="F9523"/>
  <c r="F9524"/>
  <c r="F9525"/>
  <c r="F9526"/>
  <c r="F9527"/>
  <c r="F9528"/>
  <c r="F9529"/>
  <c r="F9530"/>
  <c r="F9531"/>
  <c r="F9532"/>
  <c r="F9533"/>
  <c r="F9534"/>
  <c r="F9535"/>
  <c r="F9536"/>
  <c r="F9537"/>
  <c r="F9538"/>
  <c r="F9539"/>
  <c r="F9540"/>
  <c r="F9541"/>
  <c r="F9542"/>
  <c r="F9543"/>
  <c r="F9544"/>
  <c r="F9545"/>
  <c r="F9546"/>
  <c r="F9547"/>
  <c r="F9548"/>
  <c r="F9549"/>
  <c r="F9550"/>
  <c r="F9551"/>
  <c r="F9552"/>
  <c r="F9553"/>
  <c r="F9554"/>
  <c r="F9555"/>
  <c r="F9556"/>
  <c r="F9557"/>
  <c r="F9558"/>
  <c r="F9559"/>
  <c r="F9560"/>
  <c r="F9561"/>
  <c r="F9562"/>
  <c r="F9563"/>
  <c r="F9564"/>
  <c r="F9565"/>
  <c r="F9566"/>
  <c r="F9567"/>
  <c r="F9568"/>
  <c r="F9569"/>
  <c r="F9570"/>
  <c r="F9571"/>
  <c r="F9572"/>
  <c r="F9573"/>
  <c r="F9574"/>
  <c r="F9575"/>
  <c r="F9576"/>
  <c r="F9577"/>
  <c r="F9578"/>
  <c r="F9579"/>
  <c r="F9580"/>
  <c r="F9581"/>
  <c r="F9582"/>
  <c r="F9583"/>
  <c r="F9584"/>
  <c r="F9585"/>
  <c r="F9586"/>
  <c r="F9587"/>
  <c r="F9588"/>
  <c r="F9589"/>
  <c r="F9590"/>
  <c r="F9591"/>
  <c r="F9592"/>
  <c r="F9593"/>
  <c r="F9594"/>
  <c r="F9595"/>
  <c r="F9596"/>
  <c r="F9597"/>
  <c r="F9598"/>
  <c r="F9599"/>
  <c r="F9600"/>
  <c r="F9601"/>
  <c r="F9602"/>
  <c r="F9603"/>
  <c r="F9604"/>
  <c r="F9605"/>
  <c r="F9606"/>
  <c r="F9607"/>
  <c r="F9608"/>
  <c r="F9609"/>
  <c r="F9610"/>
  <c r="F9611"/>
  <c r="F9612"/>
  <c r="F9613"/>
  <c r="F9614"/>
  <c r="F9615"/>
  <c r="F9616"/>
  <c r="F9617"/>
  <c r="F9618"/>
  <c r="F9619"/>
  <c r="F9620"/>
  <c r="F9621"/>
  <c r="F9622"/>
  <c r="F9623"/>
  <c r="F9624"/>
  <c r="F9625"/>
  <c r="F9626"/>
  <c r="F9627"/>
  <c r="F9628"/>
  <c r="F9629"/>
  <c r="F9630"/>
  <c r="F9631"/>
  <c r="F9632"/>
  <c r="F9633"/>
  <c r="F9634"/>
  <c r="F9635"/>
  <c r="F9636"/>
  <c r="F9637"/>
  <c r="F9638"/>
  <c r="F9639"/>
  <c r="F9640"/>
  <c r="F9641"/>
  <c r="F9642"/>
  <c r="F9643"/>
  <c r="F9644"/>
  <c r="F9645"/>
  <c r="F9646"/>
  <c r="F9647"/>
  <c r="F9648"/>
  <c r="F9649"/>
  <c r="F9650"/>
  <c r="F9651"/>
  <c r="F9652"/>
  <c r="F9653"/>
  <c r="F9654"/>
  <c r="F9655"/>
  <c r="F9656"/>
  <c r="F9657"/>
  <c r="F9658"/>
  <c r="F9659"/>
  <c r="F9660"/>
  <c r="F9661"/>
  <c r="F9662"/>
  <c r="F9663"/>
  <c r="F9664"/>
  <c r="F9665"/>
  <c r="F9666"/>
  <c r="F9667"/>
  <c r="F9668"/>
  <c r="F9669"/>
  <c r="F9670"/>
  <c r="F9671"/>
  <c r="F9672"/>
  <c r="F9673"/>
  <c r="F9674"/>
  <c r="F9675"/>
  <c r="F9676"/>
  <c r="F9677"/>
  <c r="F9678"/>
  <c r="F9679"/>
  <c r="F9680"/>
  <c r="F9681"/>
  <c r="F9682"/>
  <c r="F9683"/>
  <c r="F9684"/>
  <c r="F9685"/>
  <c r="F9686"/>
  <c r="F9687"/>
  <c r="F9688"/>
  <c r="F9689"/>
  <c r="F9690"/>
  <c r="F9691"/>
  <c r="F9692"/>
  <c r="F9693"/>
  <c r="F9694"/>
  <c r="F9695"/>
  <c r="F9696"/>
  <c r="F9697"/>
  <c r="F9698"/>
  <c r="F9699"/>
  <c r="F9700"/>
  <c r="F9701"/>
  <c r="F9702"/>
  <c r="F9703"/>
  <c r="F9704"/>
  <c r="F9705"/>
  <c r="F9706"/>
  <c r="F9707"/>
  <c r="F9708"/>
  <c r="F9709"/>
  <c r="F9710"/>
  <c r="F9711"/>
  <c r="F9712"/>
  <c r="F9713"/>
  <c r="F9714"/>
  <c r="F9715"/>
  <c r="F9716"/>
  <c r="F9717"/>
  <c r="F9718"/>
  <c r="F9719"/>
  <c r="F9720"/>
  <c r="F9721"/>
  <c r="F9722"/>
  <c r="F9723"/>
  <c r="F9724"/>
  <c r="F9725"/>
  <c r="F9726"/>
  <c r="F9727"/>
  <c r="F9728"/>
  <c r="F9729"/>
  <c r="F9730"/>
  <c r="F9731"/>
  <c r="F9732"/>
  <c r="F9733"/>
  <c r="F9734"/>
  <c r="F9735"/>
  <c r="F9736"/>
  <c r="F9737"/>
  <c r="F9738"/>
  <c r="F9739"/>
  <c r="F9740"/>
  <c r="F9741"/>
  <c r="F9742"/>
  <c r="F9743"/>
  <c r="F9744"/>
  <c r="F9745"/>
  <c r="F9746"/>
  <c r="F9747"/>
  <c r="F9748"/>
  <c r="F9749"/>
  <c r="F9750"/>
  <c r="F9751"/>
  <c r="F9752"/>
  <c r="F9753"/>
  <c r="F9754"/>
  <c r="F9755"/>
  <c r="F9756"/>
  <c r="F9757"/>
  <c r="F9758"/>
  <c r="F9759"/>
  <c r="F9760"/>
  <c r="F9761"/>
  <c r="F9762"/>
  <c r="F9763"/>
  <c r="F9764"/>
  <c r="F9765"/>
  <c r="F9766"/>
  <c r="F9767"/>
  <c r="F9768"/>
  <c r="F9769"/>
  <c r="F9770"/>
  <c r="F9771"/>
  <c r="F9772"/>
  <c r="F9773"/>
  <c r="F9774"/>
  <c r="F9775"/>
  <c r="F9776"/>
  <c r="F9777"/>
  <c r="F9778"/>
  <c r="F9779"/>
  <c r="F9780"/>
  <c r="F9781"/>
  <c r="F9782"/>
  <c r="F9783"/>
  <c r="F9784"/>
  <c r="F9785"/>
  <c r="F9786"/>
  <c r="F9787"/>
  <c r="F9788"/>
  <c r="F9789"/>
  <c r="F9790"/>
  <c r="F9791"/>
  <c r="F9792"/>
  <c r="F9793"/>
  <c r="F9794"/>
  <c r="F9795"/>
  <c r="F9796"/>
  <c r="F9797"/>
  <c r="F9798"/>
  <c r="F9799"/>
  <c r="F9800"/>
  <c r="F9801"/>
  <c r="F9802"/>
  <c r="F9803"/>
  <c r="F9804"/>
  <c r="F9805"/>
  <c r="F9806"/>
  <c r="F9807"/>
  <c r="F9808"/>
  <c r="F9809"/>
  <c r="F9810"/>
  <c r="F9811"/>
  <c r="F9812"/>
  <c r="F9813"/>
  <c r="F9814"/>
  <c r="F9815"/>
  <c r="F9816"/>
  <c r="F9817"/>
  <c r="F9818"/>
  <c r="F9819"/>
  <c r="F9820"/>
  <c r="F9821"/>
  <c r="F9822"/>
  <c r="F9823"/>
  <c r="F9824"/>
  <c r="F9825"/>
  <c r="F9826"/>
  <c r="F9827"/>
  <c r="F9828"/>
  <c r="F9829"/>
  <c r="F9830"/>
  <c r="F9831"/>
  <c r="F9832"/>
  <c r="F9833"/>
  <c r="F9834"/>
  <c r="F9835"/>
  <c r="F9836"/>
  <c r="F9837"/>
  <c r="F9838"/>
  <c r="F9839"/>
  <c r="F9840"/>
  <c r="F9841"/>
  <c r="F9842"/>
  <c r="F9843"/>
  <c r="F9844"/>
  <c r="F9845"/>
  <c r="F9846"/>
  <c r="F9847"/>
  <c r="F9848"/>
  <c r="F9849"/>
  <c r="F9850"/>
  <c r="F9851"/>
  <c r="F9852"/>
  <c r="F9853"/>
  <c r="F9854"/>
  <c r="F9855"/>
  <c r="F9856"/>
  <c r="F9857"/>
  <c r="F9858"/>
  <c r="F9859"/>
  <c r="F9860"/>
  <c r="F9861"/>
  <c r="F9862"/>
  <c r="F9863"/>
  <c r="F9864"/>
  <c r="F9865"/>
  <c r="F9866"/>
  <c r="F9867"/>
  <c r="F9868"/>
  <c r="F9869"/>
  <c r="F9870"/>
  <c r="F9871"/>
  <c r="F9872"/>
  <c r="F9873"/>
  <c r="F9874"/>
  <c r="F9875"/>
  <c r="F9876"/>
  <c r="F9877"/>
  <c r="F9878"/>
  <c r="F9879"/>
  <c r="F9880"/>
  <c r="F9881"/>
  <c r="F9882"/>
  <c r="F9883"/>
  <c r="F9884"/>
  <c r="F9885"/>
  <c r="F9886"/>
  <c r="F9887"/>
  <c r="F9888"/>
  <c r="F9889"/>
  <c r="F9890"/>
  <c r="F9891"/>
  <c r="F9892"/>
  <c r="F9893"/>
  <c r="F9894"/>
  <c r="F9895"/>
  <c r="F9896"/>
  <c r="F9897"/>
  <c r="F9898"/>
  <c r="F9899"/>
  <c r="F9900"/>
  <c r="F9901"/>
  <c r="F9902"/>
  <c r="F9903"/>
  <c r="F9904"/>
  <c r="F9905"/>
  <c r="F9906"/>
  <c r="F9907"/>
  <c r="F9908"/>
  <c r="F9909"/>
  <c r="F9910"/>
  <c r="F9911"/>
  <c r="F9912"/>
  <c r="F9913"/>
  <c r="F9914"/>
  <c r="F9915"/>
  <c r="F9916"/>
  <c r="F9917"/>
  <c r="F9918"/>
  <c r="F9919"/>
  <c r="F9920"/>
  <c r="F9921"/>
  <c r="F9922"/>
  <c r="F9923"/>
  <c r="F9924"/>
  <c r="F9925"/>
  <c r="F9926"/>
  <c r="F9927"/>
  <c r="F9928"/>
  <c r="F9929"/>
  <c r="F9930"/>
  <c r="F9931"/>
  <c r="F9932"/>
  <c r="F9933"/>
  <c r="F9934"/>
  <c r="F9935"/>
  <c r="F9936"/>
  <c r="F9937"/>
  <c r="F9938"/>
  <c r="F9939"/>
  <c r="F9940"/>
  <c r="F9941"/>
  <c r="F9942"/>
  <c r="F9943"/>
  <c r="F9944"/>
  <c r="F9945"/>
  <c r="F9946"/>
  <c r="F9947"/>
  <c r="F9948"/>
  <c r="F9949"/>
  <c r="F9950"/>
  <c r="F9951"/>
  <c r="F9952"/>
  <c r="F9953"/>
  <c r="F9954"/>
  <c r="F9955"/>
  <c r="F9956"/>
  <c r="F9957"/>
  <c r="F9958"/>
  <c r="F9959"/>
  <c r="F9960"/>
  <c r="F9961"/>
  <c r="F9962"/>
  <c r="F9963"/>
  <c r="F9964"/>
  <c r="F9965"/>
  <c r="F9966"/>
  <c r="F9967"/>
  <c r="F9968"/>
  <c r="F9969"/>
  <c r="F9970"/>
  <c r="F9971"/>
  <c r="F9972"/>
  <c r="F9973"/>
  <c r="F9974"/>
  <c r="F9975"/>
  <c r="F9976"/>
  <c r="F9977"/>
  <c r="F9978"/>
  <c r="F9979"/>
  <c r="F9980"/>
  <c r="F9981"/>
  <c r="F9982"/>
  <c r="F9983"/>
  <c r="F9984"/>
  <c r="F9985"/>
  <c r="F9986"/>
  <c r="F9987"/>
  <c r="F9988"/>
  <c r="F9989"/>
  <c r="F9990"/>
  <c r="F9991"/>
  <c r="F9992"/>
  <c r="F9993"/>
  <c r="F9994"/>
  <c r="F9995"/>
  <c r="F9996"/>
  <c r="F9997"/>
  <c r="F9998"/>
  <c r="F9999"/>
  <c r="F10000"/>
  <c r="F10001"/>
  <c r="F10002"/>
  <c r="F10003"/>
  <c r="F10004"/>
  <c r="F10005"/>
  <c r="F10006"/>
  <c r="F10007"/>
  <c r="F10008"/>
  <c r="F10009"/>
  <c r="F10010"/>
  <c r="F10011"/>
  <c r="F10012"/>
  <c r="F10013"/>
  <c r="F10014"/>
  <c r="F10015"/>
  <c r="F10016"/>
  <c r="F10017"/>
  <c r="F10018"/>
  <c r="F10019"/>
  <c r="F10020"/>
  <c r="F10021"/>
  <c r="F10022"/>
  <c r="F10023"/>
  <c r="F10024"/>
  <c r="F10025"/>
  <c r="F10026"/>
  <c r="F10027"/>
  <c r="F10028"/>
  <c r="F10029"/>
  <c r="F10030"/>
  <c r="F10031"/>
  <c r="F10032"/>
  <c r="F10033"/>
  <c r="F10034"/>
  <c r="F10035"/>
  <c r="F10036"/>
  <c r="F10037"/>
  <c r="F10038"/>
  <c r="F10039"/>
  <c r="F10040"/>
  <c r="F10041"/>
  <c r="F10042"/>
  <c r="F10043"/>
  <c r="F10044"/>
  <c r="F10045"/>
  <c r="F10046"/>
  <c r="F10047"/>
  <c r="F10048"/>
  <c r="F10049"/>
  <c r="F10050"/>
  <c r="F10051"/>
  <c r="F10052"/>
  <c r="F10053"/>
  <c r="F10054"/>
  <c r="F10055"/>
  <c r="F10056"/>
  <c r="F10057"/>
  <c r="F10058"/>
  <c r="F10059"/>
  <c r="F10060"/>
  <c r="F10061"/>
  <c r="F10062"/>
  <c r="F10063"/>
  <c r="F10064"/>
  <c r="F10065"/>
  <c r="F10066"/>
  <c r="F10067"/>
  <c r="F10068"/>
  <c r="F10069"/>
  <c r="F10070"/>
  <c r="F10071"/>
  <c r="F10072"/>
  <c r="F10073"/>
  <c r="F10074"/>
  <c r="F10075"/>
  <c r="F10076"/>
  <c r="F10077"/>
  <c r="F10078"/>
  <c r="F10079"/>
  <c r="F10080"/>
  <c r="F10081"/>
  <c r="F10082"/>
  <c r="F10083"/>
  <c r="F10084"/>
  <c r="F10085"/>
  <c r="F10086"/>
  <c r="F10087"/>
  <c r="F10088"/>
  <c r="F10089"/>
  <c r="F10090"/>
  <c r="F10091"/>
  <c r="F10092"/>
  <c r="F10093"/>
  <c r="F10094"/>
  <c r="F10095"/>
  <c r="F10096"/>
  <c r="F10097"/>
  <c r="F10098"/>
  <c r="F10099"/>
  <c r="F10100"/>
  <c r="F10101"/>
  <c r="F10102"/>
  <c r="F10103"/>
  <c r="F10104"/>
  <c r="F10105"/>
  <c r="F10106"/>
  <c r="F10107"/>
  <c r="F10108"/>
  <c r="F10109"/>
  <c r="F10110"/>
  <c r="F10111"/>
  <c r="F10112"/>
  <c r="F10113"/>
  <c r="F10114"/>
  <c r="F10115"/>
  <c r="F10116"/>
  <c r="F10117"/>
  <c r="F10118"/>
  <c r="F10119"/>
  <c r="F10120"/>
  <c r="F10121"/>
  <c r="F10122"/>
  <c r="F10123"/>
  <c r="F10124"/>
  <c r="F10125"/>
  <c r="F10126"/>
  <c r="F10127"/>
  <c r="F10128"/>
  <c r="F10129"/>
  <c r="F10130"/>
  <c r="F10131"/>
  <c r="F10132"/>
  <c r="F10133"/>
  <c r="F10134"/>
  <c r="F10135"/>
  <c r="F10136"/>
  <c r="F10137"/>
  <c r="F10138"/>
  <c r="F10139"/>
  <c r="F10140"/>
  <c r="F10141"/>
  <c r="F10142"/>
  <c r="F10143"/>
  <c r="F10144"/>
  <c r="F10145"/>
  <c r="F10146"/>
  <c r="F10147"/>
  <c r="F10148"/>
  <c r="F10149"/>
  <c r="F10150"/>
  <c r="F10151"/>
  <c r="F10152"/>
  <c r="F10153"/>
  <c r="F10154"/>
  <c r="F10155"/>
  <c r="F10156"/>
  <c r="F10157"/>
  <c r="F10158"/>
  <c r="F10159"/>
  <c r="F10160"/>
  <c r="F10161"/>
  <c r="F10162"/>
  <c r="F10163"/>
  <c r="F10164"/>
  <c r="F10165"/>
  <c r="F10166"/>
  <c r="F10167"/>
  <c r="F10168"/>
  <c r="F10169"/>
  <c r="F10170"/>
  <c r="F10171"/>
  <c r="F10172"/>
  <c r="F10173"/>
  <c r="F10174"/>
  <c r="F10175"/>
  <c r="F10176"/>
  <c r="F10177"/>
  <c r="F10178"/>
  <c r="F10179"/>
  <c r="F10180"/>
  <c r="F10181"/>
  <c r="F10182"/>
  <c r="F10183"/>
  <c r="F10184"/>
  <c r="F10185"/>
  <c r="F10186"/>
  <c r="F10187"/>
  <c r="F10188"/>
  <c r="F10189"/>
  <c r="F10190"/>
  <c r="F10191"/>
  <c r="F10192"/>
  <c r="F10193"/>
  <c r="F10194"/>
  <c r="F10195"/>
  <c r="F10196"/>
  <c r="F10197"/>
  <c r="F10198"/>
  <c r="F10199"/>
  <c r="F10200"/>
  <c r="F10201"/>
  <c r="F10202"/>
  <c r="F10203"/>
  <c r="F10204"/>
  <c r="F10205"/>
  <c r="F10206"/>
  <c r="F10207"/>
  <c r="F10208"/>
  <c r="F10209"/>
  <c r="F10210"/>
  <c r="F10211"/>
  <c r="F10212"/>
  <c r="F10213"/>
  <c r="F10214"/>
  <c r="F10215"/>
  <c r="F10216"/>
  <c r="F10217"/>
  <c r="F10218"/>
  <c r="F10219"/>
  <c r="F10220"/>
  <c r="F10221"/>
  <c r="F10222"/>
  <c r="F10223"/>
  <c r="F10224"/>
  <c r="F10225"/>
  <c r="F10226"/>
  <c r="F10227"/>
  <c r="F10228"/>
  <c r="F10229"/>
  <c r="F10230"/>
  <c r="F10231"/>
  <c r="F10232"/>
  <c r="F10233"/>
  <c r="F10234"/>
  <c r="F10235"/>
  <c r="F10236"/>
  <c r="F10237"/>
  <c r="F10238"/>
  <c r="F10239"/>
  <c r="F10240"/>
  <c r="F10241"/>
  <c r="F10242"/>
  <c r="F10243"/>
  <c r="F10244"/>
  <c r="F10245"/>
  <c r="F10246"/>
  <c r="F10247"/>
  <c r="F10248"/>
  <c r="F10249"/>
  <c r="F10250"/>
  <c r="F10251"/>
  <c r="F10252"/>
  <c r="F10253"/>
  <c r="F10254"/>
  <c r="F10255"/>
  <c r="F10256"/>
  <c r="F10257"/>
  <c r="F10258"/>
  <c r="F10259"/>
  <c r="F10260"/>
  <c r="F10261"/>
  <c r="F10262"/>
  <c r="F10263"/>
  <c r="F10264"/>
  <c r="F10265"/>
  <c r="F10266"/>
  <c r="F10267"/>
  <c r="F10268"/>
  <c r="F10269"/>
  <c r="F10270"/>
  <c r="F10271"/>
  <c r="F10272"/>
  <c r="F10273"/>
  <c r="F10274"/>
  <c r="F10275"/>
  <c r="F10276"/>
  <c r="F10277"/>
  <c r="F10278"/>
  <c r="F10279"/>
  <c r="F10280"/>
  <c r="F10281"/>
  <c r="F10282"/>
  <c r="F10283"/>
  <c r="F10284"/>
  <c r="F10285"/>
  <c r="F10286"/>
  <c r="F10287"/>
  <c r="F10288"/>
  <c r="F10289"/>
  <c r="F10290"/>
  <c r="F10291"/>
  <c r="F10292"/>
  <c r="F10293"/>
  <c r="F10294"/>
  <c r="F10295"/>
  <c r="F10296"/>
  <c r="F10297"/>
  <c r="F10298"/>
  <c r="F10299"/>
  <c r="F10300"/>
  <c r="F10301"/>
  <c r="F10302"/>
  <c r="F10303"/>
  <c r="F10304"/>
  <c r="F10305"/>
  <c r="F10306"/>
  <c r="F10307"/>
  <c r="F10308"/>
  <c r="F10309"/>
  <c r="F10310"/>
  <c r="F10311"/>
  <c r="F10312"/>
  <c r="F10313"/>
  <c r="F10314"/>
  <c r="F10315"/>
  <c r="F10316"/>
  <c r="F10317"/>
  <c r="F10318"/>
  <c r="F10319"/>
  <c r="F10320"/>
  <c r="F10321"/>
  <c r="F10322"/>
  <c r="F10323"/>
  <c r="F10324"/>
  <c r="F10325"/>
  <c r="F10326"/>
  <c r="F10327"/>
  <c r="F10328"/>
  <c r="F10329"/>
  <c r="F10330"/>
  <c r="F10331"/>
  <c r="F10332"/>
  <c r="F10333"/>
  <c r="F10334"/>
  <c r="F10335"/>
  <c r="F10336"/>
  <c r="F10337"/>
  <c r="F10338"/>
  <c r="F10339"/>
  <c r="F10340"/>
  <c r="F10341"/>
  <c r="F10342"/>
  <c r="F10343"/>
  <c r="F10344"/>
  <c r="F10345"/>
  <c r="F10346"/>
  <c r="F10347"/>
  <c r="F10348"/>
  <c r="F10349"/>
  <c r="F10350"/>
  <c r="F10351"/>
  <c r="F10352"/>
  <c r="F10353"/>
  <c r="F10354"/>
  <c r="F10355"/>
  <c r="F10356"/>
  <c r="F10357"/>
  <c r="F10358"/>
  <c r="F10359"/>
  <c r="F10360"/>
  <c r="F10361"/>
  <c r="F10362"/>
  <c r="F10363"/>
  <c r="F10364"/>
  <c r="F10365"/>
  <c r="F10366"/>
  <c r="F10367"/>
  <c r="F10368"/>
  <c r="F10369"/>
  <c r="F10370"/>
  <c r="F10371"/>
  <c r="F10372"/>
  <c r="F10373"/>
  <c r="F10374"/>
  <c r="F10375"/>
  <c r="F10376"/>
  <c r="F10377"/>
  <c r="F10378"/>
  <c r="F10379"/>
  <c r="F10380"/>
  <c r="F10381"/>
  <c r="F10382"/>
  <c r="F10383"/>
  <c r="F10384"/>
  <c r="F10385"/>
  <c r="F10386"/>
  <c r="F10387"/>
  <c r="F10388"/>
  <c r="F10389"/>
  <c r="F10390"/>
  <c r="F10391"/>
  <c r="F10392"/>
  <c r="F10393"/>
  <c r="F10394"/>
  <c r="F10395"/>
  <c r="F10396"/>
  <c r="F10397"/>
  <c r="F10398"/>
  <c r="F10399"/>
  <c r="F10400"/>
  <c r="F10401"/>
  <c r="F10402"/>
  <c r="F10403"/>
  <c r="F10404"/>
  <c r="F10405"/>
  <c r="F10406"/>
  <c r="F10407"/>
  <c r="F10408"/>
  <c r="F10409"/>
  <c r="F10410"/>
  <c r="F10411"/>
  <c r="F10412"/>
  <c r="F10413"/>
  <c r="F10414"/>
  <c r="F10415"/>
  <c r="F10416"/>
  <c r="F10417"/>
  <c r="F10418"/>
  <c r="F10419"/>
  <c r="F10420"/>
  <c r="F10421"/>
  <c r="F10422"/>
  <c r="F10423"/>
  <c r="F10424"/>
  <c r="F10425"/>
  <c r="F10426"/>
  <c r="F10427"/>
  <c r="F10428"/>
  <c r="F10429"/>
  <c r="F10430"/>
  <c r="F10431"/>
  <c r="F10432"/>
  <c r="F10433"/>
  <c r="F10434"/>
  <c r="F10435"/>
  <c r="F10436"/>
  <c r="F10437"/>
  <c r="F10438"/>
  <c r="F10439"/>
  <c r="F10440"/>
  <c r="F10441"/>
  <c r="F10442"/>
  <c r="F10443"/>
  <c r="F10444"/>
  <c r="F10445"/>
  <c r="F10446"/>
  <c r="F10447"/>
  <c r="F10448"/>
  <c r="F10449"/>
  <c r="F10450"/>
  <c r="F10451"/>
  <c r="F10452"/>
  <c r="F10453"/>
  <c r="F10454"/>
  <c r="F10455"/>
  <c r="F10456"/>
  <c r="F10457"/>
  <c r="F10458"/>
  <c r="F10459"/>
  <c r="F10460"/>
  <c r="F10461"/>
  <c r="F10462"/>
  <c r="F10463"/>
  <c r="F10464"/>
  <c r="F10465"/>
  <c r="F10466"/>
  <c r="F10467"/>
  <c r="F10468"/>
  <c r="F10469"/>
  <c r="F10470"/>
  <c r="F10471"/>
  <c r="F10472"/>
  <c r="F10473"/>
  <c r="F10474"/>
  <c r="F10475"/>
  <c r="F10476"/>
  <c r="F10477"/>
  <c r="F10478"/>
  <c r="F10479"/>
  <c r="F10480"/>
  <c r="F10481"/>
  <c r="F10482"/>
  <c r="F10483"/>
  <c r="F10484"/>
  <c r="F10485"/>
  <c r="F10486"/>
  <c r="F10487"/>
  <c r="F10488"/>
  <c r="F10489"/>
  <c r="F10490"/>
  <c r="F10491"/>
  <c r="F10492"/>
  <c r="F10493"/>
  <c r="F10494"/>
  <c r="F10495"/>
  <c r="F10496"/>
  <c r="F10497"/>
  <c r="F10498"/>
  <c r="F10499"/>
  <c r="F10500"/>
  <c r="F10501"/>
  <c r="F10502"/>
  <c r="F10503"/>
  <c r="F10504"/>
  <c r="F10505"/>
  <c r="F10506"/>
  <c r="F10507"/>
  <c r="F10508"/>
  <c r="F10509"/>
  <c r="F10510"/>
  <c r="F10511"/>
  <c r="F10512"/>
  <c r="F10513"/>
  <c r="F10514"/>
  <c r="F10515"/>
  <c r="F10516"/>
  <c r="F10517"/>
  <c r="F10518"/>
  <c r="F10519"/>
  <c r="F10520"/>
  <c r="F10521"/>
  <c r="F10522"/>
  <c r="F10523"/>
  <c r="F10524"/>
  <c r="F10525"/>
  <c r="F10526"/>
  <c r="F10527"/>
  <c r="F10528"/>
  <c r="F10529"/>
  <c r="F10530"/>
  <c r="F10531"/>
  <c r="F10532"/>
  <c r="F10533"/>
  <c r="F10534"/>
  <c r="F10535"/>
  <c r="F10536"/>
  <c r="F10537"/>
  <c r="F10538"/>
  <c r="F10539"/>
  <c r="F10540"/>
  <c r="F10541"/>
  <c r="F10542"/>
  <c r="F10543"/>
  <c r="F10544"/>
  <c r="F10545"/>
  <c r="F10546"/>
  <c r="F10547"/>
  <c r="F10548"/>
  <c r="F10549"/>
  <c r="F10550"/>
  <c r="F10551"/>
  <c r="F10552"/>
  <c r="F10553"/>
  <c r="F10554"/>
  <c r="F10555"/>
  <c r="F10556"/>
  <c r="F10557"/>
  <c r="F10558"/>
  <c r="F10559"/>
  <c r="F10560"/>
  <c r="F10561"/>
  <c r="F10562"/>
  <c r="F10563"/>
  <c r="F10564"/>
  <c r="F10565"/>
  <c r="F10566"/>
  <c r="F10567"/>
  <c r="F10568"/>
  <c r="F10569"/>
  <c r="F10570"/>
  <c r="F10571"/>
  <c r="F10572"/>
  <c r="F10573"/>
  <c r="F10574"/>
  <c r="F10575"/>
  <c r="F10576"/>
  <c r="F10577"/>
  <c r="F10578"/>
  <c r="F10579"/>
  <c r="F10580"/>
  <c r="F10581"/>
  <c r="F10582"/>
  <c r="F10583"/>
  <c r="F10584"/>
  <c r="F10585"/>
  <c r="F10586"/>
  <c r="F10587"/>
  <c r="F10588"/>
  <c r="F10589"/>
  <c r="F10590"/>
  <c r="F10591"/>
  <c r="F10592"/>
  <c r="F10593"/>
  <c r="F10594"/>
  <c r="F10595"/>
  <c r="F10596"/>
  <c r="F10597"/>
  <c r="F10598"/>
  <c r="F10599"/>
  <c r="F10600"/>
  <c r="F10601"/>
  <c r="F10602"/>
  <c r="F10603"/>
  <c r="F10604"/>
  <c r="F10605"/>
  <c r="F10606"/>
  <c r="F10607"/>
  <c r="F10608"/>
  <c r="F10609"/>
  <c r="F10610"/>
  <c r="F10611"/>
  <c r="F10612"/>
  <c r="F10613"/>
  <c r="F10614"/>
  <c r="F10615"/>
  <c r="F10616"/>
  <c r="F10617"/>
  <c r="F10618"/>
  <c r="F10619"/>
  <c r="F10620"/>
  <c r="F10621"/>
  <c r="F10622"/>
  <c r="F10623"/>
  <c r="F10624"/>
  <c r="F10625"/>
  <c r="F10626"/>
  <c r="F10627"/>
  <c r="F10628"/>
  <c r="F10629"/>
  <c r="F10630"/>
  <c r="F10631"/>
  <c r="F10632"/>
  <c r="F10633"/>
  <c r="F10634"/>
  <c r="F10635"/>
  <c r="F10636"/>
  <c r="F10637"/>
  <c r="F10638"/>
  <c r="F10639"/>
  <c r="F10640"/>
  <c r="F10641"/>
  <c r="F10642"/>
  <c r="F10643"/>
  <c r="F10644"/>
  <c r="F10645"/>
  <c r="F10646"/>
  <c r="F10647"/>
  <c r="F10648"/>
  <c r="F10649"/>
  <c r="F10650"/>
  <c r="F10651"/>
  <c r="F10652"/>
  <c r="F10653"/>
  <c r="F10654"/>
  <c r="F10655"/>
  <c r="F10656"/>
  <c r="F10657"/>
  <c r="F10658"/>
  <c r="F10659"/>
  <c r="F10660"/>
  <c r="F10661"/>
  <c r="F10662"/>
  <c r="F10663"/>
  <c r="F10664"/>
  <c r="F10665"/>
  <c r="F10666"/>
  <c r="F10667"/>
  <c r="F10668"/>
  <c r="F10669"/>
  <c r="F10670"/>
  <c r="F10671"/>
  <c r="F10672"/>
  <c r="F10673"/>
  <c r="F10674"/>
  <c r="F10675"/>
  <c r="F10676"/>
  <c r="F10677"/>
  <c r="F10678"/>
  <c r="F10679"/>
  <c r="F10680"/>
  <c r="F10681"/>
  <c r="F10682"/>
  <c r="F10683"/>
  <c r="F10684"/>
  <c r="F10685"/>
  <c r="F10686"/>
  <c r="F10687"/>
  <c r="F10688"/>
  <c r="F10689"/>
  <c r="F10690"/>
  <c r="F10691"/>
  <c r="F10692"/>
  <c r="F10693"/>
  <c r="F10694"/>
  <c r="F10695"/>
  <c r="F10696"/>
  <c r="F10697"/>
  <c r="F10698"/>
  <c r="F10699"/>
  <c r="F10700"/>
  <c r="F10701"/>
  <c r="F10702"/>
  <c r="F10703"/>
  <c r="F10704"/>
  <c r="F10705"/>
  <c r="F10706"/>
  <c r="F10707"/>
  <c r="F10708"/>
  <c r="F10709"/>
  <c r="F10710"/>
  <c r="F10711"/>
  <c r="F10712"/>
  <c r="F10713"/>
  <c r="F10714"/>
  <c r="F10715"/>
  <c r="F10716"/>
  <c r="F10717"/>
  <c r="F10718"/>
  <c r="F10719"/>
  <c r="F10720"/>
  <c r="F10721"/>
  <c r="F10722"/>
  <c r="F10723"/>
  <c r="F10724"/>
  <c r="F10725"/>
  <c r="F10726"/>
  <c r="F10727"/>
  <c r="F10728"/>
  <c r="F10729"/>
  <c r="F10730"/>
  <c r="F10731"/>
  <c r="F10732"/>
  <c r="F10733"/>
  <c r="F10734"/>
  <c r="F10735"/>
  <c r="F10736"/>
  <c r="F10737"/>
  <c r="F10738"/>
  <c r="F10739"/>
  <c r="F10740"/>
  <c r="F10741"/>
  <c r="F10742"/>
  <c r="F10743"/>
  <c r="F10744"/>
  <c r="F10745"/>
  <c r="F10746"/>
  <c r="F10747"/>
  <c r="F10748"/>
  <c r="F10749"/>
  <c r="F10750"/>
  <c r="F10751"/>
  <c r="F10752"/>
  <c r="F10753"/>
  <c r="F10754"/>
  <c r="F10755"/>
  <c r="F10756"/>
  <c r="F10757"/>
  <c r="F10758"/>
  <c r="F10759"/>
  <c r="F10760"/>
  <c r="F10761"/>
  <c r="F10762"/>
  <c r="F10763"/>
  <c r="F10764"/>
  <c r="F10765"/>
  <c r="F10766"/>
  <c r="F10767"/>
  <c r="F10768"/>
  <c r="F10769"/>
  <c r="F10770"/>
  <c r="F10771"/>
  <c r="F10772"/>
  <c r="F10773"/>
  <c r="F10774"/>
  <c r="F10775"/>
  <c r="F10776"/>
  <c r="F10777"/>
  <c r="F10778"/>
  <c r="F10779"/>
  <c r="F10780"/>
  <c r="F10781"/>
  <c r="F10782"/>
  <c r="F10783"/>
  <c r="F10784"/>
  <c r="F10785"/>
  <c r="F10786"/>
  <c r="F10787"/>
  <c r="F10788"/>
  <c r="F10789"/>
  <c r="F10790"/>
  <c r="F10791"/>
  <c r="F10792"/>
  <c r="F10793"/>
  <c r="F10794"/>
  <c r="F10795"/>
  <c r="F10796"/>
  <c r="F10797"/>
  <c r="F10798"/>
  <c r="F10799"/>
  <c r="F10800"/>
  <c r="F10801"/>
  <c r="F10802"/>
  <c r="F10803"/>
  <c r="F10804"/>
  <c r="F10805"/>
  <c r="F10806"/>
  <c r="F10807"/>
  <c r="F10808"/>
  <c r="F10809"/>
  <c r="F10810"/>
  <c r="F10811"/>
  <c r="F10812"/>
  <c r="F10813"/>
  <c r="F10814"/>
  <c r="F10815"/>
  <c r="F10816"/>
  <c r="F10817"/>
  <c r="F10818"/>
  <c r="F10819"/>
  <c r="F10820"/>
  <c r="F10821"/>
  <c r="F10822"/>
  <c r="F10823"/>
  <c r="F10824"/>
  <c r="F10825"/>
  <c r="F10826"/>
  <c r="F10827"/>
  <c r="F10828"/>
  <c r="F10829"/>
  <c r="F10830"/>
  <c r="F10831"/>
  <c r="F10832"/>
  <c r="F10833"/>
  <c r="F10834"/>
  <c r="F10835"/>
  <c r="F10836"/>
  <c r="F10837"/>
  <c r="F10838"/>
  <c r="F10839"/>
  <c r="F10840"/>
  <c r="F10841"/>
  <c r="F10842"/>
  <c r="F10843"/>
  <c r="F10844"/>
  <c r="F10845"/>
  <c r="F10846"/>
  <c r="F10847"/>
  <c r="F10848"/>
  <c r="F10849"/>
  <c r="F10850"/>
  <c r="F10851"/>
  <c r="F10852"/>
  <c r="F10853"/>
  <c r="F10854"/>
  <c r="F10855"/>
  <c r="F10856"/>
  <c r="F10857"/>
  <c r="F10858"/>
  <c r="F10859"/>
  <c r="F10860"/>
  <c r="F10861"/>
  <c r="F10862"/>
  <c r="F10863"/>
  <c r="F10864"/>
  <c r="F10865"/>
  <c r="F10866"/>
  <c r="F10867"/>
  <c r="F10868"/>
  <c r="F10869"/>
  <c r="F10870"/>
  <c r="F10871"/>
  <c r="F10872"/>
  <c r="F10873"/>
  <c r="F10874"/>
  <c r="F10875"/>
  <c r="F10876"/>
  <c r="F10877"/>
  <c r="F10878"/>
  <c r="F10879"/>
  <c r="F10880"/>
  <c r="F10881"/>
  <c r="F10882"/>
  <c r="F10883"/>
  <c r="F10884"/>
  <c r="F10885"/>
  <c r="F10886"/>
  <c r="F10887"/>
  <c r="F10888"/>
  <c r="F10889"/>
  <c r="F10890"/>
  <c r="F10891"/>
  <c r="F10892"/>
  <c r="F10893"/>
  <c r="F10894"/>
  <c r="F10895"/>
  <c r="F10896"/>
  <c r="F10897"/>
  <c r="F10898"/>
  <c r="F10899"/>
  <c r="F10900"/>
  <c r="F10901"/>
  <c r="F10902"/>
  <c r="F10903"/>
  <c r="F10904"/>
  <c r="F10905"/>
  <c r="F10906"/>
  <c r="F10907"/>
  <c r="F10908"/>
  <c r="F10909"/>
  <c r="F10910"/>
  <c r="F10911"/>
  <c r="F10912"/>
  <c r="F10913"/>
  <c r="F10914"/>
  <c r="F10915"/>
  <c r="F10916"/>
  <c r="F10917"/>
  <c r="F10918"/>
  <c r="F10919"/>
  <c r="F10920"/>
  <c r="F10921"/>
  <c r="F10922"/>
  <c r="F10923"/>
  <c r="F10924"/>
  <c r="F10925"/>
  <c r="F10926"/>
  <c r="F10927"/>
  <c r="F10928"/>
  <c r="F10929"/>
  <c r="F10930"/>
  <c r="F10931"/>
  <c r="F10932"/>
  <c r="F10933"/>
  <c r="F10934"/>
  <c r="F10935"/>
  <c r="F10936"/>
  <c r="F10937"/>
  <c r="F10938"/>
  <c r="F10939"/>
  <c r="F10940"/>
  <c r="F10941"/>
  <c r="F10942"/>
  <c r="F10943"/>
  <c r="F10944"/>
  <c r="F10945"/>
  <c r="F10946"/>
  <c r="F10947"/>
  <c r="F10948"/>
  <c r="F10949"/>
  <c r="F10950"/>
  <c r="F10951"/>
  <c r="F10952"/>
  <c r="F10953"/>
  <c r="F10954"/>
  <c r="F10955"/>
  <c r="F10956"/>
  <c r="F10957"/>
  <c r="F10958"/>
  <c r="F10959"/>
  <c r="F10960"/>
  <c r="F10961"/>
  <c r="F10962"/>
  <c r="F10963"/>
  <c r="F10964"/>
  <c r="F10965"/>
  <c r="F10966"/>
  <c r="F10967"/>
  <c r="F10968"/>
  <c r="F10969"/>
  <c r="F10970"/>
  <c r="F10971"/>
  <c r="F10972"/>
  <c r="F10973"/>
  <c r="F10974"/>
  <c r="F10975"/>
  <c r="F10976"/>
  <c r="F10977"/>
  <c r="F10978"/>
  <c r="F10979"/>
  <c r="F10980"/>
  <c r="F10981"/>
  <c r="F10982"/>
  <c r="F10983"/>
  <c r="F10984"/>
  <c r="F10985"/>
  <c r="F10986"/>
  <c r="F10987"/>
  <c r="F10988"/>
  <c r="F10989"/>
  <c r="F10990"/>
  <c r="F10991"/>
  <c r="F10992"/>
  <c r="F10993"/>
  <c r="F10994"/>
  <c r="F10995"/>
  <c r="F10996"/>
  <c r="F10997"/>
  <c r="F10998"/>
  <c r="F10999"/>
  <c r="F11000"/>
  <c r="F11001"/>
  <c r="F11002"/>
  <c r="F11003"/>
  <c r="F11004"/>
  <c r="F11005"/>
  <c r="F11006"/>
  <c r="F11007"/>
  <c r="F11008"/>
  <c r="F11009"/>
  <c r="F11010"/>
  <c r="F11011"/>
  <c r="F11012"/>
  <c r="F11013"/>
  <c r="F11014"/>
  <c r="F11015"/>
  <c r="F11016"/>
  <c r="F11017"/>
  <c r="F11018"/>
  <c r="F11019"/>
  <c r="F11020"/>
  <c r="F11021"/>
  <c r="F11022"/>
  <c r="F11023"/>
  <c r="F11024"/>
  <c r="F11025"/>
  <c r="F11026"/>
  <c r="F11027"/>
  <c r="F11028"/>
  <c r="F11029"/>
  <c r="F11030"/>
  <c r="F11031"/>
  <c r="F11032"/>
  <c r="F11033"/>
  <c r="F11034"/>
  <c r="F11035"/>
  <c r="F11036"/>
  <c r="F11037"/>
  <c r="F11038"/>
  <c r="F11039"/>
  <c r="F11040"/>
  <c r="F11041"/>
  <c r="F11042"/>
  <c r="F11043"/>
  <c r="F11044"/>
  <c r="F11045"/>
  <c r="F11046"/>
  <c r="F11047"/>
  <c r="F11048"/>
  <c r="F11049"/>
  <c r="F11050"/>
  <c r="F11051"/>
  <c r="F11052"/>
  <c r="F11053"/>
  <c r="F11054"/>
  <c r="F11055"/>
  <c r="F11056"/>
  <c r="F11057"/>
  <c r="F11058"/>
  <c r="F11059"/>
  <c r="F11060"/>
  <c r="F11061"/>
  <c r="F11062"/>
  <c r="F11063"/>
  <c r="F11064"/>
  <c r="F11065"/>
  <c r="F11066"/>
  <c r="F11067"/>
  <c r="F11068"/>
  <c r="F11069"/>
  <c r="F11070"/>
  <c r="F11071"/>
  <c r="F11072"/>
  <c r="F11073"/>
  <c r="F11074"/>
  <c r="F11075"/>
  <c r="F11076"/>
  <c r="F11077"/>
  <c r="F11078"/>
  <c r="F11079"/>
  <c r="F11080"/>
  <c r="F11081"/>
  <c r="F11082"/>
  <c r="F11083"/>
  <c r="F11084"/>
  <c r="F11085"/>
  <c r="F11086"/>
  <c r="F11087"/>
  <c r="F11088"/>
  <c r="F11089"/>
  <c r="F11090"/>
  <c r="F11091"/>
  <c r="F11092"/>
  <c r="F11093"/>
  <c r="F11094"/>
  <c r="F11095"/>
  <c r="F11096"/>
  <c r="F11097"/>
  <c r="F11098"/>
  <c r="F11099"/>
  <c r="F11100"/>
  <c r="F11101"/>
  <c r="F11102"/>
  <c r="F11103"/>
  <c r="F11104"/>
  <c r="F11105"/>
  <c r="F11106"/>
  <c r="F11107"/>
  <c r="F11108"/>
  <c r="F11109"/>
  <c r="F11110"/>
  <c r="F11111"/>
  <c r="F11112"/>
  <c r="F11113"/>
  <c r="F11114"/>
  <c r="F11115"/>
  <c r="F11116"/>
  <c r="F11117"/>
  <c r="F11118"/>
  <c r="F11119"/>
  <c r="F11120"/>
  <c r="F11121"/>
  <c r="F11122"/>
  <c r="F11123"/>
  <c r="F11124"/>
  <c r="F11125"/>
  <c r="F11126"/>
  <c r="F11127"/>
  <c r="F11128"/>
  <c r="F11129"/>
  <c r="F11130"/>
  <c r="F11131"/>
  <c r="F11132"/>
  <c r="F11133"/>
  <c r="F11134"/>
  <c r="F11135"/>
  <c r="F11136"/>
  <c r="F11137"/>
  <c r="F11138"/>
  <c r="F11139"/>
  <c r="F11140"/>
  <c r="F11141"/>
  <c r="F11142"/>
  <c r="F11143"/>
  <c r="F11144"/>
  <c r="F11145"/>
  <c r="F11146"/>
  <c r="F11147"/>
  <c r="F11148"/>
  <c r="F11149"/>
  <c r="F11150"/>
  <c r="F11151"/>
  <c r="F11152"/>
  <c r="F11153"/>
  <c r="F11154"/>
  <c r="F11155"/>
  <c r="F11156"/>
  <c r="F11157"/>
  <c r="F11158"/>
  <c r="F11159"/>
  <c r="F11160"/>
  <c r="F11161"/>
  <c r="F11162"/>
  <c r="F11163"/>
  <c r="F11164"/>
  <c r="F11165"/>
  <c r="F11166"/>
  <c r="F11167"/>
  <c r="F11168"/>
  <c r="F11169"/>
  <c r="F11170"/>
  <c r="F11171"/>
  <c r="F11172"/>
  <c r="F11173"/>
  <c r="F11174"/>
  <c r="F11175"/>
  <c r="F11176"/>
  <c r="F11177"/>
  <c r="F11178"/>
  <c r="F11179"/>
  <c r="F11180"/>
  <c r="F11181"/>
  <c r="F11182"/>
  <c r="F11183"/>
  <c r="F11184"/>
  <c r="F11185"/>
  <c r="F11186"/>
  <c r="F11187"/>
  <c r="F11188"/>
  <c r="F11189"/>
  <c r="F11190"/>
  <c r="F11191"/>
  <c r="F11192"/>
  <c r="F11193"/>
  <c r="F11194"/>
  <c r="F11195"/>
  <c r="F11196"/>
  <c r="F11197"/>
  <c r="F11198"/>
  <c r="F11199"/>
  <c r="F11200"/>
  <c r="F11201"/>
  <c r="F11202"/>
  <c r="F11203"/>
  <c r="F11204"/>
  <c r="F11205"/>
  <c r="F11206"/>
  <c r="F11207"/>
  <c r="F11208"/>
  <c r="F11209"/>
  <c r="F11210"/>
  <c r="F11211"/>
  <c r="F11212"/>
  <c r="F11213"/>
  <c r="F11214"/>
  <c r="F11215"/>
  <c r="F11216"/>
  <c r="F11217"/>
  <c r="F11218"/>
  <c r="F11219"/>
  <c r="F11220"/>
  <c r="F11221"/>
  <c r="F11222"/>
  <c r="F11223"/>
  <c r="F11224"/>
  <c r="F11225"/>
  <c r="F11226"/>
  <c r="F11227"/>
  <c r="F11228"/>
  <c r="F11229"/>
  <c r="F11230"/>
  <c r="F11231"/>
  <c r="F11232"/>
  <c r="F11233"/>
  <c r="F11234"/>
  <c r="F11235"/>
  <c r="F11236"/>
  <c r="F11237"/>
  <c r="F11238"/>
  <c r="F11239"/>
  <c r="F11240"/>
  <c r="F11241"/>
  <c r="F11242"/>
  <c r="F11243"/>
  <c r="F11244"/>
  <c r="F11245"/>
  <c r="F11246"/>
  <c r="F11247"/>
  <c r="F11248"/>
  <c r="F11249"/>
  <c r="F11250"/>
  <c r="F11251"/>
  <c r="F11252"/>
  <c r="F11253"/>
  <c r="F11254"/>
  <c r="F11255"/>
  <c r="F11256"/>
  <c r="F11257"/>
  <c r="F11258"/>
  <c r="F11259"/>
  <c r="F11260"/>
  <c r="F11261"/>
  <c r="F11262"/>
  <c r="F11263"/>
  <c r="F11264"/>
  <c r="F11265"/>
  <c r="F11266"/>
  <c r="F11267"/>
  <c r="F11268"/>
  <c r="F11269"/>
  <c r="F11270"/>
  <c r="F11271"/>
  <c r="F11272"/>
  <c r="F11273"/>
  <c r="F11274"/>
  <c r="F11275"/>
  <c r="F11276"/>
  <c r="F11277"/>
  <c r="F11278"/>
  <c r="F11279"/>
  <c r="F11280"/>
  <c r="F11281"/>
  <c r="F11282"/>
  <c r="F11283"/>
  <c r="F11284"/>
  <c r="F11285"/>
  <c r="F11286"/>
  <c r="F11287"/>
  <c r="F11288"/>
  <c r="F11289"/>
  <c r="F11290"/>
  <c r="F11291"/>
  <c r="F11292"/>
  <c r="F11293"/>
  <c r="F11294"/>
  <c r="F11295"/>
  <c r="F11296"/>
  <c r="F11297"/>
  <c r="F11298"/>
  <c r="F11299"/>
  <c r="F11300"/>
  <c r="F11301"/>
  <c r="F11302"/>
  <c r="F11303"/>
  <c r="F11304"/>
  <c r="F11305"/>
  <c r="F11306"/>
  <c r="F11307"/>
  <c r="F11308"/>
  <c r="F11309"/>
  <c r="F11310"/>
  <c r="F11311"/>
  <c r="F11312"/>
  <c r="F11313"/>
  <c r="F11314"/>
  <c r="F11315"/>
  <c r="F11316"/>
  <c r="F11317"/>
  <c r="F11318"/>
  <c r="F11319"/>
  <c r="F11320"/>
  <c r="F11321"/>
  <c r="F11322"/>
  <c r="F11323"/>
  <c r="F11324"/>
  <c r="F11325"/>
  <c r="F11326"/>
  <c r="F11327"/>
  <c r="F11328"/>
  <c r="F11329"/>
  <c r="F11330"/>
  <c r="F11331"/>
  <c r="F11332"/>
  <c r="F11333"/>
  <c r="F11334"/>
  <c r="F11335"/>
  <c r="F11336"/>
  <c r="F11337"/>
  <c r="F11338"/>
  <c r="F11339"/>
  <c r="F11340"/>
  <c r="F11341"/>
  <c r="F11342"/>
  <c r="F11343"/>
  <c r="F11344"/>
  <c r="F11345"/>
  <c r="F11346"/>
  <c r="F11347"/>
  <c r="F11348"/>
  <c r="F11349"/>
  <c r="F11350"/>
  <c r="F11351"/>
  <c r="F11352"/>
  <c r="F11353"/>
  <c r="F11354"/>
  <c r="F11355"/>
  <c r="F11356"/>
  <c r="F11357"/>
  <c r="F11358"/>
  <c r="F11359"/>
  <c r="F11360"/>
  <c r="F11361"/>
  <c r="F11362"/>
  <c r="F11363"/>
  <c r="F11364"/>
  <c r="F11365"/>
  <c r="F11366"/>
  <c r="F11367"/>
  <c r="F11368"/>
  <c r="F11369"/>
  <c r="F11370"/>
  <c r="F11371"/>
  <c r="F11372"/>
  <c r="F11373"/>
  <c r="F11374"/>
  <c r="F11375"/>
  <c r="F11376"/>
  <c r="F11377"/>
  <c r="F11378"/>
  <c r="F11379"/>
  <c r="F11380"/>
  <c r="F11381"/>
  <c r="F11382"/>
  <c r="F11383"/>
  <c r="F11384"/>
  <c r="F11385"/>
  <c r="F11386"/>
  <c r="F11387"/>
  <c r="F11388"/>
  <c r="F11389"/>
  <c r="F11390"/>
  <c r="F11391"/>
  <c r="F11392"/>
  <c r="F11393"/>
  <c r="F11394"/>
  <c r="F11395"/>
  <c r="F11396"/>
  <c r="F11397"/>
  <c r="F11398"/>
  <c r="F11399"/>
  <c r="F11400"/>
  <c r="F11401"/>
  <c r="F11402"/>
  <c r="F11403"/>
  <c r="F11404"/>
  <c r="F11405"/>
  <c r="F11406"/>
  <c r="F11407"/>
  <c r="F11408"/>
  <c r="F11409"/>
  <c r="F11410"/>
  <c r="F11411"/>
  <c r="F11412"/>
  <c r="F11413"/>
  <c r="F11414"/>
  <c r="F11415"/>
  <c r="F11416"/>
  <c r="F11417"/>
  <c r="F11418"/>
  <c r="F11419"/>
  <c r="F11420"/>
  <c r="F11421"/>
  <c r="F11422"/>
  <c r="F11423"/>
  <c r="F11424"/>
  <c r="F11425"/>
  <c r="F11426"/>
  <c r="F11427"/>
  <c r="F11428"/>
  <c r="F11429"/>
  <c r="F11430"/>
  <c r="F11431"/>
  <c r="F11432"/>
  <c r="F11433"/>
  <c r="F11434"/>
  <c r="F11435"/>
  <c r="F11436"/>
  <c r="F11437"/>
  <c r="F11438"/>
  <c r="F11439"/>
  <c r="F11440"/>
  <c r="F11441"/>
  <c r="F11442"/>
  <c r="F11443"/>
  <c r="F11444"/>
  <c r="F11445"/>
  <c r="F11446"/>
  <c r="F11447"/>
  <c r="F11448"/>
  <c r="F11449"/>
  <c r="F11450"/>
  <c r="F11451"/>
  <c r="F11452"/>
  <c r="F11453"/>
  <c r="F11454"/>
  <c r="F11455"/>
  <c r="F11456"/>
  <c r="F11457"/>
  <c r="F11458"/>
  <c r="F11459"/>
  <c r="F11460"/>
  <c r="F11461"/>
  <c r="F11462"/>
  <c r="F11463"/>
  <c r="F11464"/>
  <c r="F11465"/>
  <c r="F11466"/>
  <c r="F11467"/>
  <c r="F11468"/>
  <c r="F11469"/>
  <c r="F11470"/>
  <c r="F11471"/>
  <c r="F11472"/>
  <c r="F11473"/>
  <c r="F11474"/>
  <c r="F11475"/>
  <c r="F11476"/>
  <c r="F11477"/>
  <c r="F11478"/>
  <c r="F11479"/>
  <c r="F11480"/>
  <c r="F11481"/>
  <c r="F11482"/>
  <c r="F11483"/>
  <c r="F11484"/>
  <c r="F11485"/>
  <c r="F11486"/>
  <c r="F11487"/>
  <c r="F11488"/>
  <c r="F11489"/>
  <c r="F11490"/>
  <c r="F11491"/>
  <c r="F11492"/>
  <c r="F11493"/>
  <c r="F11494"/>
  <c r="F11495"/>
  <c r="F11496"/>
  <c r="F11497"/>
  <c r="F11498"/>
  <c r="F11499"/>
  <c r="F11500"/>
  <c r="F11501"/>
  <c r="F11502"/>
  <c r="F11503"/>
  <c r="F11504"/>
  <c r="F11505"/>
  <c r="F11506"/>
  <c r="F11507"/>
  <c r="F11508"/>
  <c r="F11509"/>
  <c r="F11510"/>
  <c r="F11511"/>
  <c r="F11512"/>
  <c r="F11513"/>
  <c r="F11514"/>
  <c r="F11515"/>
  <c r="F11516"/>
  <c r="F11517"/>
  <c r="F11518"/>
  <c r="F11519"/>
  <c r="F11520"/>
  <c r="F11521"/>
  <c r="F11522"/>
  <c r="F11523"/>
  <c r="F11524"/>
  <c r="F11525"/>
  <c r="F11526"/>
  <c r="F11527"/>
  <c r="F11528"/>
  <c r="F11529"/>
  <c r="F11530"/>
  <c r="F11531"/>
  <c r="F11532"/>
  <c r="F11533"/>
  <c r="F11534"/>
  <c r="F11535"/>
  <c r="F11536"/>
  <c r="F11537"/>
  <c r="F11538"/>
  <c r="F11539"/>
  <c r="F11540"/>
  <c r="F11541"/>
  <c r="F11542"/>
  <c r="F11543"/>
  <c r="F11544"/>
  <c r="F11545"/>
  <c r="F11546"/>
  <c r="F11547"/>
  <c r="F11548"/>
  <c r="F11549"/>
  <c r="F11550"/>
  <c r="F11551"/>
  <c r="F11552"/>
  <c r="F11553"/>
  <c r="F11554"/>
  <c r="F11555"/>
  <c r="F11556"/>
  <c r="F11557"/>
  <c r="F11558"/>
  <c r="F11559"/>
  <c r="F11560"/>
  <c r="F11561"/>
  <c r="F11562"/>
  <c r="F11563"/>
  <c r="F11564"/>
  <c r="F11565"/>
  <c r="F11566"/>
  <c r="F11567"/>
  <c r="F11568"/>
  <c r="F11569"/>
  <c r="F11570"/>
  <c r="F11571"/>
  <c r="F11572"/>
  <c r="F11573"/>
  <c r="F11574"/>
  <c r="F11575"/>
  <c r="F11576"/>
  <c r="F11577"/>
  <c r="F11578"/>
  <c r="F11579"/>
  <c r="F11580"/>
  <c r="F11581"/>
  <c r="F11582"/>
  <c r="F11583"/>
  <c r="F11584"/>
  <c r="F11585"/>
  <c r="F11586"/>
  <c r="F11587"/>
  <c r="F11588"/>
  <c r="F11589"/>
  <c r="F11590"/>
  <c r="F11591"/>
  <c r="F11592"/>
  <c r="F11593"/>
  <c r="F11594"/>
  <c r="F11595"/>
  <c r="F11596"/>
  <c r="F11597"/>
  <c r="F11598"/>
  <c r="F11599"/>
  <c r="F11600"/>
  <c r="F11601"/>
  <c r="F11602"/>
  <c r="F11603"/>
  <c r="F11604"/>
  <c r="F11605"/>
  <c r="F11606"/>
  <c r="F11607"/>
  <c r="F11608"/>
  <c r="F11609"/>
  <c r="F11610"/>
  <c r="F11611"/>
  <c r="F11612"/>
  <c r="F11613"/>
  <c r="F11614"/>
  <c r="F11615"/>
  <c r="F11616"/>
  <c r="F11617"/>
  <c r="F11618"/>
  <c r="F11619"/>
  <c r="F11620"/>
  <c r="F11621"/>
  <c r="F11622"/>
  <c r="F11623"/>
  <c r="F11624"/>
  <c r="F11625"/>
  <c r="F11626"/>
  <c r="F11627"/>
  <c r="F11628"/>
  <c r="F11629"/>
  <c r="F11630"/>
  <c r="F11631"/>
  <c r="F11632"/>
  <c r="F11633"/>
  <c r="F11634"/>
  <c r="F11635"/>
  <c r="F11636"/>
  <c r="F11637"/>
  <c r="F11638"/>
  <c r="F11639"/>
  <c r="F11640"/>
  <c r="F11641"/>
  <c r="F11642"/>
  <c r="F11643"/>
  <c r="F11644"/>
  <c r="F11645"/>
  <c r="F11646"/>
  <c r="F11647"/>
  <c r="F11648"/>
  <c r="F11649"/>
  <c r="F11650"/>
  <c r="F11651"/>
  <c r="F11652"/>
  <c r="F11653"/>
  <c r="F11654"/>
  <c r="F11655"/>
  <c r="F11656"/>
  <c r="F11657"/>
  <c r="F11658"/>
  <c r="F11659"/>
  <c r="F11660"/>
  <c r="F11661"/>
  <c r="F11662"/>
  <c r="F11663"/>
  <c r="F11664"/>
  <c r="F11665"/>
  <c r="F11666"/>
  <c r="F11667"/>
  <c r="F11668"/>
  <c r="F11669"/>
  <c r="F11670"/>
  <c r="F11671"/>
  <c r="F11672"/>
  <c r="F11673"/>
  <c r="F11674"/>
  <c r="F11675"/>
  <c r="F11676"/>
  <c r="F11677"/>
  <c r="F11678"/>
  <c r="F11679"/>
  <c r="F11680"/>
  <c r="F11681"/>
  <c r="F11682"/>
  <c r="F11683"/>
  <c r="F11684"/>
  <c r="F11685"/>
  <c r="F11686"/>
  <c r="F11687"/>
  <c r="F11688"/>
  <c r="F11689"/>
  <c r="F11690"/>
  <c r="F11691"/>
  <c r="F11692"/>
  <c r="F11693"/>
  <c r="F11694"/>
  <c r="F11695"/>
  <c r="F11696"/>
  <c r="F11697"/>
  <c r="F11698"/>
  <c r="F11699"/>
  <c r="F11700"/>
  <c r="F11701"/>
  <c r="F11702"/>
  <c r="F11703"/>
  <c r="F11704"/>
  <c r="F11705"/>
  <c r="F11706"/>
  <c r="F11707"/>
  <c r="F11708"/>
  <c r="F11709"/>
  <c r="F11710"/>
  <c r="F11711"/>
  <c r="F11712"/>
  <c r="F11713"/>
  <c r="F11714"/>
  <c r="F11715"/>
  <c r="F11716"/>
  <c r="F11717"/>
  <c r="F11718"/>
  <c r="F11719"/>
  <c r="F11720"/>
  <c r="F11721"/>
  <c r="F11722"/>
  <c r="F11723"/>
  <c r="F11724"/>
  <c r="F11725"/>
  <c r="F11726"/>
  <c r="F11727"/>
  <c r="F11728"/>
  <c r="F11729"/>
  <c r="F11730"/>
  <c r="F11731"/>
  <c r="F11732"/>
  <c r="F11733"/>
  <c r="F11734"/>
  <c r="F11735"/>
  <c r="F11736"/>
  <c r="F11737"/>
  <c r="F11738"/>
  <c r="F11739"/>
  <c r="F11740"/>
  <c r="F11741"/>
  <c r="F11742"/>
  <c r="F11743"/>
  <c r="F11744"/>
  <c r="F11745"/>
  <c r="F11746"/>
  <c r="F11747"/>
  <c r="F11748"/>
  <c r="F11749"/>
  <c r="F11750"/>
  <c r="F11751"/>
  <c r="F11752"/>
  <c r="F11753"/>
  <c r="F11754"/>
  <c r="F11755"/>
  <c r="F11756"/>
  <c r="F11757"/>
  <c r="F11758"/>
  <c r="F11759"/>
  <c r="F11760"/>
  <c r="F11761"/>
  <c r="F11762"/>
  <c r="F11763"/>
  <c r="F11764"/>
  <c r="F11765"/>
  <c r="F11766"/>
  <c r="F11767"/>
  <c r="F11768"/>
  <c r="F11769"/>
  <c r="F11770"/>
  <c r="F11771"/>
  <c r="F11772"/>
  <c r="F11773"/>
  <c r="F11774"/>
  <c r="F11775"/>
  <c r="F11776"/>
  <c r="F11777"/>
  <c r="F11778"/>
  <c r="F11779"/>
  <c r="F11780"/>
  <c r="F11781"/>
  <c r="F11782"/>
  <c r="F11783"/>
  <c r="F11784"/>
  <c r="F11785"/>
  <c r="F11786"/>
  <c r="F11787"/>
  <c r="F11788"/>
  <c r="F11789"/>
  <c r="F11790"/>
  <c r="F11791"/>
  <c r="F11792"/>
  <c r="F11793"/>
  <c r="F11794"/>
  <c r="F11795"/>
  <c r="F11796"/>
  <c r="F11797"/>
  <c r="F11798"/>
  <c r="F11799"/>
  <c r="F11800"/>
  <c r="F11801"/>
  <c r="F11802"/>
  <c r="F11803"/>
  <c r="F11804"/>
  <c r="F11805"/>
  <c r="F11806"/>
  <c r="F11807"/>
  <c r="F11808"/>
  <c r="F11809"/>
  <c r="F11810"/>
  <c r="F11811"/>
  <c r="F11812"/>
  <c r="F11813"/>
  <c r="F11814"/>
  <c r="F11815"/>
  <c r="F11816"/>
  <c r="F11817"/>
  <c r="F11818"/>
  <c r="F11819"/>
  <c r="F11820"/>
  <c r="F11821"/>
  <c r="F11822"/>
  <c r="F11823"/>
  <c r="F11824"/>
  <c r="F11825"/>
  <c r="F11826"/>
  <c r="F11827"/>
  <c r="F11828"/>
  <c r="F11829"/>
  <c r="F11830"/>
  <c r="F11831"/>
  <c r="F11832"/>
  <c r="F11833"/>
  <c r="F11834"/>
  <c r="F11835"/>
  <c r="F11836"/>
  <c r="F11837"/>
  <c r="F11838"/>
  <c r="F11839"/>
  <c r="F11840"/>
  <c r="F11841"/>
  <c r="F11842"/>
  <c r="F11843"/>
  <c r="F11844"/>
  <c r="F11845"/>
  <c r="F11846"/>
  <c r="F11847"/>
  <c r="F11848"/>
  <c r="F11849"/>
  <c r="F11850"/>
  <c r="F11851"/>
  <c r="F11852"/>
  <c r="F11853"/>
  <c r="F11854"/>
  <c r="F11855"/>
  <c r="F11856"/>
  <c r="F11857"/>
  <c r="F11858"/>
  <c r="F11859"/>
  <c r="F11860"/>
  <c r="F11861"/>
  <c r="F11862"/>
  <c r="F11863"/>
  <c r="F11864"/>
  <c r="F11865"/>
  <c r="F11866"/>
  <c r="F11867"/>
  <c r="F11868"/>
  <c r="F11869"/>
  <c r="F11870"/>
  <c r="F11871"/>
  <c r="F11872"/>
  <c r="F11873"/>
  <c r="F11874"/>
  <c r="F11875"/>
  <c r="F11876"/>
  <c r="F11877"/>
  <c r="F11878"/>
  <c r="F11879"/>
  <c r="F11880"/>
  <c r="F11881"/>
  <c r="F11882"/>
  <c r="F11883"/>
  <c r="F11884"/>
  <c r="F11885"/>
  <c r="F11886"/>
  <c r="F11887"/>
  <c r="F11888"/>
  <c r="F11889"/>
  <c r="F11890"/>
  <c r="F11891"/>
  <c r="F11892"/>
  <c r="F11893"/>
  <c r="F11894"/>
  <c r="F11895"/>
  <c r="F11896"/>
  <c r="F11897"/>
  <c r="F11898"/>
  <c r="F11899"/>
  <c r="F11900"/>
  <c r="F11901"/>
  <c r="F11902"/>
  <c r="F11903"/>
  <c r="F11904"/>
  <c r="F11905"/>
  <c r="F11906"/>
  <c r="F11907"/>
  <c r="F11908"/>
  <c r="F11909"/>
  <c r="F11910"/>
  <c r="F11911"/>
  <c r="F11912"/>
  <c r="F11913"/>
  <c r="F11914"/>
  <c r="F11915"/>
  <c r="F11916"/>
  <c r="F11917"/>
  <c r="F11918"/>
  <c r="F11919"/>
  <c r="F11920"/>
  <c r="F11921"/>
  <c r="F11922"/>
  <c r="F11923"/>
  <c r="F11924"/>
  <c r="F11925"/>
  <c r="F11926"/>
  <c r="F11927"/>
  <c r="F11928"/>
  <c r="F11929"/>
  <c r="F11930"/>
  <c r="F11931"/>
  <c r="F11932"/>
  <c r="F11933"/>
  <c r="F11934"/>
  <c r="F11935"/>
  <c r="F11936"/>
  <c r="F11937"/>
  <c r="F11938"/>
  <c r="F11939"/>
  <c r="F11940"/>
  <c r="F11941"/>
  <c r="F11942"/>
  <c r="F11943"/>
  <c r="F11944"/>
  <c r="F11945"/>
  <c r="F11946"/>
  <c r="F11947"/>
  <c r="F11948"/>
  <c r="F11949"/>
  <c r="F11950"/>
  <c r="F11951"/>
  <c r="F11952"/>
  <c r="F11953"/>
  <c r="F11954"/>
  <c r="F11955"/>
  <c r="F11956"/>
  <c r="F11957"/>
  <c r="F11958"/>
  <c r="F11959"/>
  <c r="F11960"/>
  <c r="F11961"/>
  <c r="F11962"/>
  <c r="F11963"/>
  <c r="F11964"/>
  <c r="F11965"/>
  <c r="F11966"/>
  <c r="F11967"/>
  <c r="F11968"/>
  <c r="F11969"/>
  <c r="F11970"/>
  <c r="F11971"/>
  <c r="F11972"/>
  <c r="F11973"/>
  <c r="F11974"/>
  <c r="F11975"/>
  <c r="F11976"/>
  <c r="F11977"/>
  <c r="F11978"/>
  <c r="F11979"/>
  <c r="F11980"/>
  <c r="F11981"/>
  <c r="F11982"/>
  <c r="F11983"/>
  <c r="F11984"/>
  <c r="F11985"/>
  <c r="F11986"/>
  <c r="F11987"/>
  <c r="F11988"/>
  <c r="F11989"/>
  <c r="F11990"/>
  <c r="F11991"/>
  <c r="F11992"/>
  <c r="F11993"/>
  <c r="F11994"/>
  <c r="F11995"/>
  <c r="F11996"/>
  <c r="F11997"/>
  <c r="F11998"/>
  <c r="F11999"/>
  <c r="F12000"/>
  <c r="F12001"/>
  <c r="F12002"/>
  <c r="F12003"/>
  <c r="F12004"/>
  <c r="F12005"/>
  <c r="F12006"/>
  <c r="F12007"/>
  <c r="F12008"/>
  <c r="F12009"/>
  <c r="F12010"/>
  <c r="F12011"/>
  <c r="F12012"/>
  <c r="F12013"/>
  <c r="F12014"/>
  <c r="F12015"/>
  <c r="F12016"/>
  <c r="F12017"/>
  <c r="F12018"/>
  <c r="F12019"/>
  <c r="F12020"/>
  <c r="F12021"/>
  <c r="F12022"/>
  <c r="F12023"/>
  <c r="F12024"/>
  <c r="F12025"/>
  <c r="F12026"/>
  <c r="F12027"/>
  <c r="F12028"/>
  <c r="F12029"/>
  <c r="F12030"/>
  <c r="F12031"/>
  <c r="F12032"/>
  <c r="F12033"/>
  <c r="F12034"/>
  <c r="F12035"/>
  <c r="F12036"/>
  <c r="F12037"/>
  <c r="F12038"/>
  <c r="F12039"/>
  <c r="F12040"/>
  <c r="F12041"/>
  <c r="F12042"/>
  <c r="F12043"/>
  <c r="F12044"/>
  <c r="F12045"/>
  <c r="F12046"/>
  <c r="F12047"/>
  <c r="F12048"/>
  <c r="F12049"/>
  <c r="F12050"/>
  <c r="F12051"/>
  <c r="F12052"/>
  <c r="F12053"/>
  <c r="F12054"/>
  <c r="F12055"/>
  <c r="F12056"/>
  <c r="F12057"/>
  <c r="F12058"/>
  <c r="F12059"/>
  <c r="F12060"/>
  <c r="F12061"/>
  <c r="F12062"/>
  <c r="F12063"/>
  <c r="F12064"/>
  <c r="F12065"/>
  <c r="F12066"/>
  <c r="F12067"/>
  <c r="F12068"/>
  <c r="F12069"/>
  <c r="F12070"/>
  <c r="F12071"/>
  <c r="F12072"/>
  <c r="F12073"/>
  <c r="F12074"/>
  <c r="F12075"/>
  <c r="F12076"/>
  <c r="F12077"/>
  <c r="F12078"/>
  <c r="F12079"/>
  <c r="F12080"/>
  <c r="F12081"/>
  <c r="F12082"/>
  <c r="F12083"/>
  <c r="F12084"/>
  <c r="F12085"/>
  <c r="F12086"/>
  <c r="F12087"/>
  <c r="F12088"/>
  <c r="F12089"/>
  <c r="F12090"/>
  <c r="F12091"/>
  <c r="F12092"/>
  <c r="F12093"/>
  <c r="F12094"/>
  <c r="F12095"/>
  <c r="F12096"/>
  <c r="F12097"/>
  <c r="F12098"/>
  <c r="F12099"/>
  <c r="F12100"/>
  <c r="F12101"/>
  <c r="F12102"/>
  <c r="F12103"/>
  <c r="F12104"/>
  <c r="F12105"/>
  <c r="F12106"/>
  <c r="F12107"/>
  <c r="F12108"/>
  <c r="F12109"/>
  <c r="F12110"/>
  <c r="F12111"/>
  <c r="F12112"/>
  <c r="F12113"/>
  <c r="F12114"/>
  <c r="F12115"/>
  <c r="F12116"/>
  <c r="F12117"/>
  <c r="F12118"/>
  <c r="F12119"/>
  <c r="F12120"/>
  <c r="F12121"/>
  <c r="F12122"/>
  <c r="F12123"/>
  <c r="F12124"/>
  <c r="F12125"/>
  <c r="F12126"/>
  <c r="F12127"/>
  <c r="F12128"/>
  <c r="F12129"/>
  <c r="F12130"/>
  <c r="F12131"/>
  <c r="F12132"/>
  <c r="F12133"/>
  <c r="F12134"/>
  <c r="F12135"/>
  <c r="F12136"/>
  <c r="F12137"/>
  <c r="F12138"/>
  <c r="F12139"/>
  <c r="F12140"/>
  <c r="F12141"/>
  <c r="F12142"/>
  <c r="F12143"/>
  <c r="F12144"/>
  <c r="F12145"/>
  <c r="F12146"/>
  <c r="F12147"/>
  <c r="F12148"/>
  <c r="F12149"/>
  <c r="F12150"/>
  <c r="F12151"/>
  <c r="F12152"/>
  <c r="F12153"/>
  <c r="F12154"/>
  <c r="F12155"/>
  <c r="F12156"/>
  <c r="F12157"/>
  <c r="F12158"/>
  <c r="F12159"/>
  <c r="F12160"/>
  <c r="F12161"/>
  <c r="F12162"/>
  <c r="F12163"/>
  <c r="F12164"/>
  <c r="F12165"/>
  <c r="F12166"/>
  <c r="F12167"/>
  <c r="F12168"/>
  <c r="F12169"/>
  <c r="F12170"/>
  <c r="F12171"/>
  <c r="F12172"/>
  <c r="F12173"/>
  <c r="F12174"/>
  <c r="F12175"/>
  <c r="F12176"/>
  <c r="F12177"/>
  <c r="F12178"/>
  <c r="F12179"/>
  <c r="F12180"/>
  <c r="F12181"/>
  <c r="F12182"/>
  <c r="F12183"/>
  <c r="F12184"/>
  <c r="F12185"/>
  <c r="F12186"/>
  <c r="F12187"/>
  <c r="F12188"/>
  <c r="F12189"/>
  <c r="F12190"/>
  <c r="F12191"/>
  <c r="F12192"/>
  <c r="F12193"/>
  <c r="F12194"/>
  <c r="F12195"/>
  <c r="F12196"/>
  <c r="F12197"/>
  <c r="F12198"/>
  <c r="F12199"/>
  <c r="F12200"/>
  <c r="F12201"/>
  <c r="F12202"/>
  <c r="F12203"/>
  <c r="F12204"/>
  <c r="F12205"/>
  <c r="F12206"/>
  <c r="F12207"/>
  <c r="F12208"/>
  <c r="F12209"/>
  <c r="F12210"/>
  <c r="F12211"/>
  <c r="F12212"/>
  <c r="F12213"/>
  <c r="F12214"/>
  <c r="F12215"/>
  <c r="F12216"/>
  <c r="F12217"/>
  <c r="F12218"/>
  <c r="F12219"/>
  <c r="F12220"/>
  <c r="F12221"/>
  <c r="F12222"/>
  <c r="F12223"/>
  <c r="F12224"/>
  <c r="F12225"/>
  <c r="F12226"/>
  <c r="F12227"/>
  <c r="F12228"/>
  <c r="F12229"/>
  <c r="F12230"/>
  <c r="F12231"/>
  <c r="F12232"/>
  <c r="F12233"/>
  <c r="F12234"/>
  <c r="F12235"/>
  <c r="F12236"/>
  <c r="F12237"/>
  <c r="F12238"/>
  <c r="F12239"/>
  <c r="F12240"/>
  <c r="F12241"/>
  <c r="F12242"/>
  <c r="F12243"/>
  <c r="F12244"/>
  <c r="F12245"/>
  <c r="F12246"/>
  <c r="F12247"/>
  <c r="F12248"/>
  <c r="F12249"/>
  <c r="F12250"/>
  <c r="F12251"/>
  <c r="F12252"/>
  <c r="F12253"/>
  <c r="F12254"/>
  <c r="F12255"/>
  <c r="F12256"/>
  <c r="F12257"/>
  <c r="F12258"/>
  <c r="F12259"/>
  <c r="F12260"/>
  <c r="F12261"/>
  <c r="F12262"/>
  <c r="F12263"/>
  <c r="F12264"/>
  <c r="F12265"/>
  <c r="F12266"/>
  <c r="F12267"/>
  <c r="F12268"/>
  <c r="F12269"/>
  <c r="F12270"/>
  <c r="F12271"/>
  <c r="F12272"/>
  <c r="F12273"/>
  <c r="F12274"/>
  <c r="F12275"/>
  <c r="F12276"/>
  <c r="F12277"/>
  <c r="F12278"/>
  <c r="F12279"/>
  <c r="F12280"/>
  <c r="F12281"/>
  <c r="F12282"/>
  <c r="F12283"/>
  <c r="F12284"/>
  <c r="F12285"/>
  <c r="F12286"/>
  <c r="F12287"/>
  <c r="F12288"/>
  <c r="F12289"/>
  <c r="F12290"/>
  <c r="F12291"/>
  <c r="F12292"/>
  <c r="F12293"/>
  <c r="F12294"/>
  <c r="F12295"/>
  <c r="F12296"/>
  <c r="F12297"/>
  <c r="F12298"/>
  <c r="F12299"/>
  <c r="F12300"/>
  <c r="F12301"/>
  <c r="F12302"/>
  <c r="F12303"/>
  <c r="F12304"/>
  <c r="F12305"/>
  <c r="F12306"/>
  <c r="F12307"/>
  <c r="F12308"/>
  <c r="F12309"/>
  <c r="F12310"/>
  <c r="F12311"/>
  <c r="F12312"/>
  <c r="F12313"/>
  <c r="F12314"/>
  <c r="F12315"/>
  <c r="F12316"/>
  <c r="F12317"/>
  <c r="F12318"/>
  <c r="F12319"/>
  <c r="F12320"/>
  <c r="F12321"/>
  <c r="F12322"/>
  <c r="F12323"/>
  <c r="F12324"/>
  <c r="F12325"/>
  <c r="F12326"/>
  <c r="F12327"/>
  <c r="F12328"/>
  <c r="F12329"/>
  <c r="F12330"/>
  <c r="F12331"/>
  <c r="F12332"/>
  <c r="F12333"/>
  <c r="F12334"/>
  <c r="F12335"/>
  <c r="F12336"/>
  <c r="F12337"/>
  <c r="F12338"/>
  <c r="F12339"/>
  <c r="F12340"/>
  <c r="F12341"/>
  <c r="F12342"/>
  <c r="F12343"/>
  <c r="F12344"/>
  <c r="F12345"/>
  <c r="F12346"/>
  <c r="F12347"/>
  <c r="F12348"/>
  <c r="F12349"/>
  <c r="F12350"/>
  <c r="F12351"/>
  <c r="F12352"/>
  <c r="F12353"/>
  <c r="F12354"/>
  <c r="F12355"/>
  <c r="F12356"/>
  <c r="F12357"/>
  <c r="F12358"/>
  <c r="F12359"/>
  <c r="F12360"/>
  <c r="F12361"/>
  <c r="F12362"/>
  <c r="F12363"/>
  <c r="F12364"/>
  <c r="F12365"/>
  <c r="F12366"/>
  <c r="F12367"/>
  <c r="F12368"/>
  <c r="F12369"/>
  <c r="F12370"/>
  <c r="F12371"/>
  <c r="F12372"/>
  <c r="F12373"/>
  <c r="F12374"/>
  <c r="F12375"/>
  <c r="F12376"/>
  <c r="F12377"/>
  <c r="F12378"/>
  <c r="F12379"/>
  <c r="F12380"/>
  <c r="F12381"/>
  <c r="F12382"/>
  <c r="F12383"/>
  <c r="F12384"/>
  <c r="F12385"/>
  <c r="F12386"/>
  <c r="F12387"/>
  <c r="F12388"/>
  <c r="F12389"/>
  <c r="F12390"/>
  <c r="F12391"/>
  <c r="F12392"/>
  <c r="F12393"/>
  <c r="F12394"/>
  <c r="F12395"/>
  <c r="F12396"/>
  <c r="F12397"/>
  <c r="F12398"/>
  <c r="F12399"/>
  <c r="F12400"/>
  <c r="F12401"/>
  <c r="F12402"/>
  <c r="F12403"/>
  <c r="F12404"/>
  <c r="F12405"/>
  <c r="F12406"/>
  <c r="F12407"/>
  <c r="F12408"/>
  <c r="F12409"/>
  <c r="F12410"/>
  <c r="F12411"/>
  <c r="F12412"/>
  <c r="F12413"/>
  <c r="F12414"/>
  <c r="F12415"/>
  <c r="F12416"/>
  <c r="F12417"/>
  <c r="F12418"/>
  <c r="F12419"/>
  <c r="F12420"/>
  <c r="F12421"/>
  <c r="F12422"/>
  <c r="F12423"/>
  <c r="F12424"/>
  <c r="F12425"/>
  <c r="F12426"/>
  <c r="F12427"/>
  <c r="F12428"/>
  <c r="F12429"/>
  <c r="F12430"/>
  <c r="F12431"/>
  <c r="F12432"/>
  <c r="F12433"/>
  <c r="F12434"/>
  <c r="F12435"/>
  <c r="F12436"/>
  <c r="F12437"/>
  <c r="F12438"/>
  <c r="F12439"/>
  <c r="F12440"/>
  <c r="F12441"/>
  <c r="F12442"/>
  <c r="F12443"/>
  <c r="F12444"/>
  <c r="F12445"/>
  <c r="F12446"/>
  <c r="F12447"/>
  <c r="F12448"/>
  <c r="F12449"/>
  <c r="F12450"/>
  <c r="F12451"/>
  <c r="F12452"/>
  <c r="F12453"/>
  <c r="F12454"/>
  <c r="F12455"/>
  <c r="F12456"/>
  <c r="F12457"/>
  <c r="F12458"/>
  <c r="F12459"/>
  <c r="F12460"/>
  <c r="F12461"/>
  <c r="F12462"/>
  <c r="F12463"/>
  <c r="F12464"/>
  <c r="F12465"/>
  <c r="F12466"/>
  <c r="F12467"/>
  <c r="F12468"/>
  <c r="F12469"/>
  <c r="F12470"/>
  <c r="F12471"/>
  <c r="F12472"/>
  <c r="F12473"/>
  <c r="F12474"/>
  <c r="F12475"/>
  <c r="F12476"/>
  <c r="F12477"/>
  <c r="F12478"/>
  <c r="F12479"/>
  <c r="F12480"/>
  <c r="F12481"/>
  <c r="F12482"/>
  <c r="F12483"/>
  <c r="F12484"/>
  <c r="F12485"/>
  <c r="F12486"/>
  <c r="F12487"/>
  <c r="F12488"/>
  <c r="F12489"/>
  <c r="F12490"/>
  <c r="F12491"/>
  <c r="F12492"/>
  <c r="F12493"/>
  <c r="F12494"/>
  <c r="F12495"/>
  <c r="F12496"/>
  <c r="F12497"/>
  <c r="F12498"/>
  <c r="F12499"/>
  <c r="F12500"/>
  <c r="F12501"/>
  <c r="F12502"/>
  <c r="F12503"/>
  <c r="F12504"/>
  <c r="F12505"/>
  <c r="F12506"/>
  <c r="F12507"/>
  <c r="F12508"/>
  <c r="F12509"/>
  <c r="F12510"/>
  <c r="F12511"/>
  <c r="F12512"/>
  <c r="F12513"/>
  <c r="F12514"/>
  <c r="F12515"/>
  <c r="F12516"/>
  <c r="F12517"/>
  <c r="F12518"/>
  <c r="F12519"/>
  <c r="F12520"/>
  <c r="F12521"/>
  <c r="F12522"/>
  <c r="F12523"/>
  <c r="F12524"/>
  <c r="F12525"/>
  <c r="F12526"/>
  <c r="F12527"/>
  <c r="F12528"/>
  <c r="F12529"/>
  <c r="F12530"/>
  <c r="F12531"/>
  <c r="F12532"/>
  <c r="F12533"/>
  <c r="F12534"/>
  <c r="F12535"/>
  <c r="F12536"/>
  <c r="F12537"/>
  <c r="F12538"/>
  <c r="F12539"/>
  <c r="F12540"/>
  <c r="F12541"/>
  <c r="F12542"/>
  <c r="F12543"/>
  <c r="F12544"/>
  <c r="F12545"/>
  <c r="F12546"/>
  <c r="F12547"/>
  <c r="F12548"/>
  <c r="F12549"/>
  <c r="F12550"/>
  <c r="F12551"/>
  <c r="F12552"/>
  <c r="F12553"/>
  <c r="F12554"/>
  <c r="F12555"/>
  <c r="F12556"/>
  <c r="F12557"/>
  <c r="F12558"/>
  <c r="F12559"/>
  <c r="F12560"/>
  <c r="F12561"/>
  <c r="F12562"/>
  <c r="F12563"/>
  <c r="F12564"/>
  <c r="F12565"/>
  <c r="F12566"/>
  <c r="F12567"/>
  <c r="F12568"/>
  <c r="F12569"/>
  <c r="F12570"/>
  <c r="F12571"/>
  <c r="F12572"/>
  <c r="F12573"/>
  <c r="F12574"/>
  <c r="F12575"/>
  <c r="F12576"/>
  <c r="F12577"/>
  <c r="F12578"/>
  <c r="F12579"/>
  <c r="F12580"/>
  <c r="F12581"/>
  <c r="F12582"/>
  <c r="F12583"/>
  <c r="F12584"/>
  <c r="F12585"/>
  <c r="F12586"/>
  <c r="F12587"/>
  <c r="F12588"/>
  <c r="F12589"/>
  <c r="F12590"/>
  <c r="F12591"/>
  <c r="F12592"/>
  <c r="F12593"/>
  <c r="F12594"/>
  <c r="F12595"/>
  <c r="F12596"/>
  <c r="F12597"/>
  <c r="F12598"/>
  <c r="F12599"/>
  <c r="F12600"/>
  <c r="F12601"/>
  <c r="F12602"/>
  <c r="F12603"/>
  <c r="F12604"/>
  <c r="F12605"/>
  <c r="F12606"/>
  <c r="F12607"/>
  <c r="F12608"/>
  <c r="F12609"/>
  <c r="F12610"/>
  <c r="F12611"/>
  <c r="F12612"/>
  <c r="F12613"/>
  <c r="F12614"/>
  <c r="F12615"/>
  <c r="F12616"/>
  <c r="F12617"/>
  <c r="F12618"/>
  <c r="F12619"/>
  <c r="F12620"/>
  <c r="F12621"/>
  <c r="F12622"/>
  <c r="F12623"/>
  <c r="F12624"/>
  <c r="F12625"/>
  <c r="F12626"/>
  <c r="F12627"/>
  <c r="F12628"/>
  <c r="F12629"/>
  <c r="F12630"/>
  <c r="F12631"/>
  <c r="F12632"/>
  <c r="F12633"/>
  <c r="F12634"/>
  <c r="F12635"/>
  <c r="F12636"/>
  <c r="F12637"/>
  <c r="F12638"/>
  <c r="F12639"/>
  <c r="F12640"/>
  <c r="F12641"/>
  <c r="F12642"/>
  <c r="F12643"/>
  <c r="F12644"/>
  <c r="F12645"/>
  <c r="F12646"/>
  <c r="F12647"/>
  <c r="F12648"/>
  <c r="F12649"/>
  <c r="F12650"/>
  <c r="F12651"/>
  <c r="F12652"/>
  <c r="F12653"/>
  <c r="F12654"/>
  <c r="F12655"/>
  <c r="F12656"/>
  <c r="F12657"/>
  <c r="F12658"/>
  <c r="F12659"/>
  <c r="F12660"/>
  <c r="F12661"/>
  <c r="F12662"/>
  <c r="F12663"/>
  <c r="F12664"/>
  <c r="F12665"/>
  <c r="F12666"/>
  <c r="F12667"/>
  <c r="F12668"/>
  <c r="F12669"/>
  <c r="F12670"/>
  <c r="F12671"/>
  <c r="F12672"/>
  <c r="F12673"/>
  <c r="F12674"/>
  <c r="F12675"/>
  <c r="F12676"/>
  <c r="F12677"/>
  <c r="F12678"/>
  <c r="F12679"/>
  <c r="F12680"/>
  <c r="F12681"/>
  <c r="F12682"/>
  <c r="F12683"/>
  <c r="F12684"/>
  <c r="F12685"/>
  <c r="F12686"/>
  <c r="F12687"/>
  <c r="F12688"/>
  <c r="F12689"/>
  <c r="F12690"/>
  <c r="F12691"/>
  <c r="F12692"/>
  <c r="F12693"/>
  <c r="F12694"/>
  <c r="F12695"/>
  <c r="F12696"/>
  <c r="F12697"/>
  <c r="F12698"/>
  <c r="F12699"/>
  <c r="F12700"/>
  <c r="F12701"/>
  <c r="F12702"/>
  <c r="F12703"/>
  <c r="F12704"/>
  <c r="F12705"/>
  <c r="F12706"/>
  <c r="F12707"/>
  <c r="F12708"/>
  <c r="F12709"/>
  <c r="F12710"/>
  <c r="F12711"/>
  <c r="F12712"/>
  <c r="F12713"/>
  <c r="F12714"/>
  <c r="F12715"/>
  <c r="F12716"/>
  <c r="F12717"/>
  <c r="F12718"/>
  <c r="F12719"/>
  <c r="F12720"/>
  <c r="F12721"/>
  <c r="F12722"/>
  <c r="F12723"/>
  <c r="F12724"/>
  <c r="F12725"/>
  <c r="F12726"/>
  <c r="F12727"/>
  <c r="F12728"/>
  <c r="F12729"/>
  <c r="F12730"/>
  <c r="F12731"/>
  <c r="F12732"/>
  <c r="F12733"/>
  <c r="F12734"/>
  <c r="F12735"/>
  <c r="F12736"/>
  <c r="F12737"/>
  <c r="F12738"/>
  <c r="F12739"/>
  <c r="F12740"/>
  <c r="F12741"/>
  <c r="F12742"/>
  <c r="F12743"/>
  <c r="F12744"/>
  <c r="F12745"/>
  <c r="F12746"/>
  <c r="F12747"/>
  <c r="F12748"/>
  <c r="F12749"/>
  <c r="F12750"/>
  <c r="F12751"/>
  <c r="F12752"/>
  <c r="F12753"/>
  <c r="F12754"/>
  <c r="F12755"/>
  <c r="F12756"/>
  <c r="F12757"/>
  <c r="F12758"/>
  <c r="F12759"/>
  <c r="F12760"/>
  <c r="F12761"/>
  <c r="F12762"/>
  <c r="F12763"/>
  <c r="F12764"/>
  <c r="F12765"/>
  <c r="F12766"/>
  <c r="F12767"/>
  <c r="F12768"/>
  <c r="F12769"/>
  <c r="F12770"/>
  <c r="F12771"/>
  <c r="F12772"/>
  <c r="F12773"/>
  <c r="F12774"/>
  <c r="F12775"/>
  <c r="F12776"/>
  <c r="F12777"/>
  <c r="F12778"/>
  <c r="F12779"/>
  <c r="F12780"/>
  <c r="F12781"/>
  <c r="F12782"/>
  <c r="F12783"/>
  <c r="F12784"/>
  <c r="F12785"/>
  <c r="F12786"/>
  <c r="F12787"/>
  <c r="F12788"/>
  <c r="F12789"/>
  <c r="F12790"/>
  <c r="F12791"/>
  <c r="F12792"/>
  <c r="F12793"/>
  <c r="F12794"/>
  <c r="F12795"/>
  <c r="F12796"/>
  <c r="F12797"/>
  <c r="F12798"/>
  <c r="F12799"/>
  <c r="F12800"/>
  <c r="F12801"/>
  <c r="F12802"/>
  <c r="F12803"/>
  <c r="F12804"/>
  <c r="F12805"/>
  <c r="F12806"/>
  <c r="F12807"/>
  <c r="F12808"/>
  <c r="F12809"/>
  <c r="F12810"/>
  <c r="F12811"/>
  <c r="F12812"/>
  <c r="F12813"/>
  <c r="F12814"/>
  <c r="F12815"/>
  <c r="F12816"/>
  <c r="F12817"/>
  <c r="F12818"/>
  <c r="F12819"/>
  <c r="F12820"/>
  <c r="F12821"/>
  <c r="F12822"/>
  <c r="F12823"/>
  <c r="F12824"/>
  <c r="F12825"/>
  <c r="F12826"/>
  <c r="F12827"/>
  <c r="F12828"/>
  <c r="F12829"/>
  <c r="F12830"/>
  <c r="F12831"/>
  <c r="F12832"/>
  <c r="F12833"/>
  <c r="F12834"/>
  <c r="F12835"/>
  <c r="F12836"/>
  <c r="F12837"/>
  <c r="F12838"/>
  <c r="F12839"/>
  <c r="F12840"/>
  <c r="F12841"/>
  <c r="F12842"/>
  <c r="F12843"/>
  <c r="F12844"/>
  <c r="F12845"/>
  <c r="F12846"/>
  <c r="F12847"/>
  <c r="F12848"/>
  <c r="F12849"/>
  <c r="F12850"/>
  <c r="F12851"/>
  <c r="F12852"/>
  <c r="F12853"/>
  <c r="F12854"/>
  <c r="F12855"/>
  <c r="F12856"/>
  <c r="F12857"/>
  <c r="F12858"/>
  <c r="F12859"/>
  <c r="F12860"/>
  <c r="F12861"/>
  <c r="F12862"/>
  <c r="F12863"/>
  <c r="F12864"/>
  <c r="F12865"/>
  <c r="F12866"/>
  <c r="F12867"/>
  <c r="F12868"/>
  <c r="F12869"/>
  <c r="F12870"/>
  <c r="F12871"/>
  <c r="F12872"/>
  <c r="F12873"/>
  <c r="F12874"/>
  <c r="F12875"/>
  <c r="F12876"/>
  <c r="F12877"/>
  <c r="F12878"/>
  <c r="F12879"/>
  <c r="F12880"/>
  <c r="F12881"/>
  <c r="F12882"/>
  <c r="F12883"/>
  <c r="F12884"/>
  <c r="F12885"/>
  <c r="F12886"/>
  <c r="F12887"/>
  <c r="F12888"/>
  <c r="F12889"/>
  <c r="F12890"/>
  <c r="F12891"/>
  <c r="F12892"/>
  <c r="F12893"/>
  <c r="F12894"/>
  <c r="F12895"/>
  <c r="F12896"/>
  <c r="F12897"/>
  <c r="F12898"/>
  <c r="F12899"/>
  <c r="F12900"/>
  <c r="F12901"/>
  <c r="F12902"/>
  <c r="F12903"/>
  <c r="F12904"/>
  <c r="F12905"/>
  <c r="F12906"/>
  <c r="F12907"/>
  <c r="F12908"/>
  <c r="F12909"/>
  <c r="F12910"/>
  <c r="F12911"/>
  <c r="F12912"/>
  <c r="F12913"/>
  <c r="F12914"/>
  <c r="F12915"/>
  <c r="F12916"/>
  <c r="F12917"/>
  <c r="F12918"/>
  <c r="F12919"/>
  <c r="F12920"/>
  <c r="F12921"/>
  <c r="F12922"/>
  <c r="F12923"/>
  <c r="F12924"/>
  <c r="F12925"/>
  <c r="F12926"/>
  <c r="F12927"/>
  <c r="F12928"/>
  <c r="F12929"/>
  <c r="F12930"/>
  <c r="F12931"/>
  <c r="F12932"/>
  <c r="F12933"/>
  <c r="F12934"/>
  <c r="F12935"/>
  <c r="F12936"/>
  <c r="F12937"/>
  <c r="F12938"/>
  <c r="F12939"/>
  <c r="F12940"/>
  <c r="F12941"/>
  <c r="F12942"/>
  <c r="F12943"/>
  <c r="F12944"/>
  <c r="F12945"/>
  <c r="F12946"/>
  <c r="F12947"/>
  <c r="F12948"/>
  <c r="F12949"/>
  <c r="F12950"/>
  <c r="F12951"/>
  <c r="F12952"/>
  <c r="F12953"/>
  <c r="F12954"/>
  <c r="F12955"/>
  <c r="F12956"/>
  <c r="F12957"/>
  <c r="F12958"/>
  <c r="F12959"/>
  <c r="F12960"/>
  <c r="F12961"/>
  <c r="F12962"/>
  <c r="F12963"/>
  <c r="F12964"/>
  <c r="F12965"/>
  <c r="F12966"/>
  <c r="F12967"/>
  <c r="F12968"/>
  <c r="F12969"/>
  <c r="F12970"/>
  <c r="F12971"/>
  <c r="F12972"/>
  <c r="F12973"/>
  <c r="F12974"/>
  <c r="F12975"/>
  <c r="F12976"/>
  <c r="F12977"/>
  <c r="F12978"/>
  <c r="F12979"/>
  <c r="F12980"/>
  <c r="F12981"/>
  <c r="F12982"/>
  <c r="F12983"/>
  <c r="F12984"/>
  <c r="F12985"/>
  <c r="F12986"/>
  <c r="F12987"/>
  <c r="F12988"/>
  <c r="F12989"/>
  <c r="F12990"/>
  <c r="F12991"/>
  <c r="F12992"/>
  <c r="F12993"/>
  <c r="F12994"/>
  <c r="F12995"/>
  <c r="F12996"/>
  <c r="F12997"/>
  <c r="F12998"/>
  <c r="F12999"/>
  <c r="F13000"/>
  <c r="F13001"/>
  <c r="F13002"/>
  <c r="F13003"/>
  <c r="F13004"/>
  <c r="F13005"/>
  <c r="F13006"/>
  <c r="F13007"/>
  <c r="F13008"/>
  <c r="F13009"/>
  <c r="F13010"/>
  <c r="F13011"/>
  <c r="F13012"/>
  <c r="F13013"/>
  <c r="F13014"/>
  <c r="F13015"/>
  <c r="F13016"/>
  <c r="F13017"/>
  <c r="F13018"/>
  <c r="F13019"/>
  <c r="F13020"/>
  <c r="F13021"/>
  <c r="F13022"/>
  <c r="F13023"/>
  <c r="F13024"/>
  <c r="F13025"/>
  <c r="F13026"/>
  <c r="F13027"/>
  <c r="F13028"/>
  <c r="F13029"/>
  <c r="F13030"/>
  <c r="F13031"/>
  <c r="F13032"/>
  <c r="F13033"/>
  <c r="F13034"/>
  <c r="F13035"/>
  <c r="F13036"/>
  <c r="F13037"/>
  <c r="F13038"/>
  <c r="F13039"/>
  <c r="F13040"/>
  <c r="F13041"/>
  <c r="F13042"/>
  <c r="F13043"/>
  <c r="F13044"/>
  <c r="F13045"/>
  <c r="F13046"/>
  <c r="F13047"/>
  <c r="F13048"/>
  <c r="F13049"/>
  <c r="F13050"/>
  <c r="F13051"/>
  <c r="F13052"/>
  <c r="F13053"/>
  <c r="F13054"/>
  <c r="F13055"/>
  <c r="F13056"/>
  <c r="F13057"/>
  <c r="F13058"/>
  <c r="F13059"/>
  <c r="F13060"/>
  <c r="F13061"/>
  <c r="F13062"/>
  <c r="F13063"/>
  <c r="F13064"/>
  <c r="F13065"/>
  <c r="F13066"/>
  <c r="F13067"/>
  <c r="F13068"/>
  <c r="F13069"/>
  <c r="F13070"/>
  <c r="F13071"/>
  <c r="F13072"/>
  <c r="F13073"/>
  <c r="F13074"/>
  <c r="F13075"/>
  <c r="F13076"/>
  <c r="F13077"/>
  <c r="F13078"/>
  <c r="F13079"/>
  <c r="F13080"/>
  <c r="F13081"/>
  <c r="F13082"/>
  <c r="F13083"/>
  <c r="F13084"/>
  <c r="F13085"/>
  <c r="F13086"/>
  <c r="F13087"/>
  <c r="F13088"/>
  <c r="F13089"/>
  <c r="F13090"/>
  <c r="F13091"/>
  <c r="F13092"/>
  <c r="F13093"/>
  <c r="F13094"/>
  <c r="F13095"/>
  <c r="F13096"/>
  <c r="F13097"/>
  <c r="F13098"/>
  <c r="F13099"/>
  <c r="F13100"/>
  <c r="F13101"/>
  <c r="F13102"/>
  <c r="F13103"/>
  <c r="F13104"/>
  <c r="F13105"/>
  <c r="F13106"/>
  <c r="F13107"/>
  <c r="F13108"/>
  <c r="F13109"/>
  <c r="F13110"/>
  <c r="F13111"/>
  <c r="F13112"/>
  <c r="F13113"/>
  <c r="F13114"/>
  <c r="F13115"/>
  <c r="F13116"/>
  <c r="F13117"/>
  <c r="F13118"/>
  <c r="F13119"/>
  <c r="F13120"/>
  <c r="F13121"/>
  <c r="F13122"/>
  <c r="F13123"/>
  <c r="F13124"/>
  <c r="F13125"/>
  <c r="F13126"/>
  <c r="F13127"/>
  <c r="F13128"/>
  <c r="F13129"/>
  <c r="F13130"/>
  <c r="F13131"/>
  <c r="F13132"/>
  <c r="F13133"/>
  <c r="F13134"/>
  <c r="F13135"/>
  <c r="F13136"/>
  <c r="F13137"/>
  <c r="F13138"/>
  <c r="F13139"/>
  <c r="F13140"/>
  <c r="F13141"/>
  <c r="F13142"/>
  <c r="F13143"/>
  <c r="F13144"/>
  <c r="F13145"/>
  <c r="F13146"/>
  <c r="F13147"/>
  <c r="F13148"/>
  <c r="F13149"/>
  <c r="F13150"/>
  <c r="F13151"/>
  <c r="F13152"/>
  <c r="F13153"/>
  <c r="F13154"/>
  <c r="F13155"/>
  <c r="F13156"/>
  <c r="F13157"/>
  <c r="F13158"/>
  <c r="F13159"/>
  <c r="F13160"/>
  <c r="F13161"/>
  <c r="F13162"/>
  <c r="F13163"/>
  <c r="F13164"/>
  <c r="F13165"/>
  <c r="F13166"/>
  <c r="F13167"/>
  <c r="F13168"/>
  <c r="F13169"/>
  <c r="F13170"/>
  <c r="F13171"/>
  <c r="F13172"/>
  <c r="F13173"/>
  <c r="F13174"/>
  <c r="F13175"/>
  <c r="F13176"/>
  <c r="F13177"/>
  <c r="F13178"/>
  <c r="F13179"/>
  <c r="F13180"/>
  <c r="F13181"/>
  <c r="F13182"/>
  <c r="F13183"/>
  <c r="F13184"/>
  <c r="F13185"/>
  <c r="F13186"/>
  <c r="F13187"/>
  <c r="F13188"/>
  <c r="F13189"/>
  <c r="F13190"/>
  <c r="F13191"/>
  <c r="F13192"/>
  <c r="F13193"/>
  <c r="F13194"/>
  <c r="F13195"/>
  <c r="F13196"/>
  <c r="F13197"/>
  <c r="F13198"/>
  <c r="F13199"/>
  <c r="F13200"/>
  <c r="F13201"/>
  <c r="F13202"/>
  <c r="F13203"/>
  <c r="F13204"/>
  <c r="F13205"/>
  <c r="F13206"/>
  <c r="F13207"/>
  <c r="F13208"/>
  <c r="F13209"/>
  <c r="F13210"/>
  <c r="F13211"/>
  <c r="F13212"/>
  <c r="F13213"/>
  <c r="F13214"/>
  <c r="F13215"/>
  <c r="F13216"/>
  <c r="F13217"/>
  <c r="F13218"/>
  <c r="F13219"/>
  <c r="F13220"/>
  <c r="F13221"/>
  <c r="F13222"/>
  <c r="F13223"/>
  <c r="F13224"/>
  <c r="F13225"/>
  <c r="F13226"/>
  <c r="F13227"/>
  <c r="F13228"/>
  <c r="F13229"/>
  <c r="F13230"/>
  <c r="F13231"/>
  <c r="F13232"/>
  <c r="F13233"/>
  <c r="F13234"/>
  <c r="F13235"/>
  <c r="F13236"/>
  <c r="F13237"/>
  <c r="F13238"/>
  <c r="F13239"/>
  <c r="F13240"/>
  <c r="F13241"/>
  <c r="F13242"/>
  <c r="F13243"/>
  <c r="F13244"/>
  <c r="F13245"/>
  <c r="F13246"/>
  <c r="F13247"/>
  <c r="F13248"/>
  <c r="F13249"/>
  <c r="F13250"/>
  <c r="F13251"/>
  <c r="F13252"/>
  <c r="F13253"/>
  <c r="F13254"/>
  <c r="F13255"/>
  <c r="F13256"/>
  <c r="F13257"/>
  <c r="F13258"/>
  <c r="F13259"/>
  <c r="F13260"/>
  <c r="F13261"/>
  <c r="F13262"/>
  <c r="F13263"/>
  <c r="F13264"/>
  <c r="F13265"/>
  <c r="F13266"/>
  <c r="F13267"/>
  <c r="F13268"/>
  <c r="F13269"/>
  <c r="F13270"/>
  <c r="F13271"/>
  <c r="F13272"/>
  <c r="F13273"/>
  <c r="F13274"/>
  <c r="F13275"/>
  <c r="F13276"/>
  <c r="F13277"/>
  <c r="F13278"/>
  <c r="F13279"/>
  <c r="F13280"/>
  <c r="F13281"/>
  <c r="F13282"/>
  <c r="F13283"/>
  <c r="F13284"/>
  <c r="F13285"/>
  <c r="F13286"/>
  <c r="F13287"/>
  <c r="F13288"/>
  <c r="F13289"/>
  <c r="F13290"/>
  <c r="F13291"/>
  <c r="F13292"/>
  <c r="F13293"/>
  <c r="F13294"/>
  <c r="F13295"/>
  <c r="F13296"/>
  <c r="F13297"/>
  <c r="F13298"/>
  <c r="F13299"/>
  <c r="F13300"/>
  <c r="F13301"/>
  <c r="F13302"/>
  <c r="F13303"/>
  <c r="F13304"/>
  <c r="F13305"/>
  <c r="F13306"/>
  <c r="F13307"/>
  <c r="F13308"/>
  <c r="F13309"/>
  <c r="F13310"/>
  <c r="F13311"/>
  <c r="F13312"/>
  <c r="F13313"/>
  <c r="F13314"/>
  <c r="F13315"/>
  <c r="F13316"/>
  <c r="F13317"/>
  <c r="F13318"/>
  <c r="F13319"/>
  <c r="F13320"/>
  <c r="F13321"/>
  <c r="F13322"/>
  <c r="F13323"/>
  <c r="F13324"/>
  <c r="F13325"/>
  <c r="F13326"/>
  <c r="F13327"/>
  <c r="F13328"/>
  <c r="F13329"/>
  <c r="F13330"/>
  <c r="F13331"/>
  <c r="F13332"/>
  <c r="F13333"/>
  <c r="F13334"/>
  <c r="F13335"/>
  <c r="F13336"/>
  <c r="F13337"/>
  <c r="F13338"/>
  <c r="F13339"/>
  <c r="F13340"/>
  <c r="F13341"/>
  <c r="F13342"/>
  <c r="F13343"/>
  <c r="F13344"/>
  <c r="F13345"/>
  <c r="F13346"/>
  <c r="F13347"/>
  <c r="F13348"/>
  <c r="F13349"/>
  <c r="F13350"/>
  <c r="F13351"/>
  <c r="F13352"/>
  <c r="F13353"/>
  <c r="F13354"/>
  <c r="F13355"/>
  <c r="F13356"/>
  <c r="F13357"/>
  <c r="F13358"/>
  <c r="F13359"/>
  <c r="F13360"/>
  <c r="F13361"/>
  <c r="F13362"/>
  <c r="F13363"/>
  <c r="F13364"/>
  <c r="F13365"/>
  <c r="F13366"/>
  <c r="F13367"/>
  <c r="F13368"/>
  <c r="F13369"/>
  <c r="F13370"/>
  <c r="F13371"/>
  <c r="F13372"/>
  <c r="F13373"/>
  <c r="F13374"/>
  <c r="F13375"/>
  <c r="F13376"/>
  <c r="F13377"/>
  <c r="F13378"/>
  <c r="F13379"/>
  <c r="F13380"/>
  <c r="F13381"/>
  <c r="F13382"/>
  <c r="F13383"/>
  <c r="F13384"/>
  <c r="F13385"/>
  <c r="F13386"/>
  <c r="F13387"/>
  <c r="F13388"/>
  <c r="F13389"/>
  <c r="F13390"/>
  <c r="F13391"/>
  <c r="F13392"/>
  <c r="F13393"/>
  <c r="F13394"/>
  <c r="F13395"/>
  <c r="F13396"/>
  <c r="F13397"/>
  <c r="F13398"/>
  <c r="F13399"/>
  <c r="F13400"/>
  <c r="F13401"/>
  <c r="F13402"/>
  <c r="F13403"/>
  <c r="F13404"/>
  <c r="F13405"/>
  <c r="F13406"/>
  <c r="F13407"/>
  <c r="F13408"/>
  <c r="F13409"/>
  <c r="F13410"/>
  <c r="F13411"/>
  <c r="F13412"/>
  <c r="F13413"/>
  <c r="F13414"/>
  <c r="F13415"/>
  <c r="F13416"/>
  <c r="F13417"/>
  <c r="F13418"/>
  <c r="F13419"/>
  <c r="F13420"/>
  <c r="F13421"/>
  <c r="F13422"/>
  <c r="F13423"/>
  <c r="F13424"/>
  <c r="F13425"/>
  <c r="F13426"/>
  <c r="F13427"/>
  <c r="F13428"/>
  <c r="F13429"/>
  <c r="F13430"/>
  <c r="F13431"/>
  <c r="F13432"/>
  <c r="F13433"/>
  <c r="F13434"/>
  <c r="F13435"/>
  <c r="F13436"/>
  <c r="F13437"/>
  <c r="F13438"/>
  <c r="F13439"/>
  <c r="F13440"/>
  <c r="F13441"/>
  <c r="F13442"/>
  <c r="F13443"/>
  <c r="F13444"/>
  <c r="F13445"/>
  <c r="F13446"/>
  <c r="F13447"/>
  <c r="F13448"/>
  <c r="F13449"/>
  <c r="F13450"/>
  <c r="F13451"/>
  <c r="F13452"/>
  <c r="F13453"/>
  <c r="F13454"/>
  <c r="F13455"/>
  <c r="F13456"/>
  <c r="F13457"/>
  <c r="F13458"/>
  <c r="F13459"/>
  <c r="F13460"/>
  <c r="F13461"/>
  <c r="F13462"/>
  <c r="F13463"/>
  <c r="F13464"/>
  <c r="F13465"/>
  <c r="F13466"/>
  <c r="F13467"/>
  <c r="F13468"/>
  <c r="F13469"/>
  <c r="F13470"/>
  <c r="F13471"/>
  <c r="F13472"/>
  <c r="F13473"/>
  <c r="F13474"/>
  <c r="F13475"/>
  <c r="F13476"/>
  <c r="F13477"/>
  <c r="F13478"/>
  <c r="F13479"/>
  <c r="F13480"/>
  <c r="F13481"/>
  <c r="F13482"/>
  <c r="F13483"/>
  <c r="F13484"/>
  <c r="F13485"/>
  <c r="F13486"/>
  <c r="F13487"/>
  <c r="F13488"/>
  <c r="F13489"/>
  <c r="F13490"/>
  <c r="F13491"/>
  <c r="F13492"/>
  <c r="F13493"/>
  <c r="F13494"/>
  <c r="F13495"/>
  <c r="F13496"/>
  <c r="F13497"/>
  <c r="F13498"/>
  <c r="F13499"/>
  <c r="F13500"/>
  <c r="F13501"/>
  <c r="F13502"/>
  <c r="F13503"/>
  <c r="F13504"/>
  <c r="F13505"/>
  <c r="F13506"/>
  <c r="F13507"/>
  <c r="F13508"/>
  <c r="F13509"/>
  <c r="F13510"/>
  <c r="F13511"/>
  <c r="F13512"/>
  <c r="F13513"/>
  <c r="F13514"/>
  <c r="F13515"/>
  <c r="F13516"/>
  <c r="F13517"/>
  <c r="F13518"/>
  <c r="F13519"/>
  <c r="F13520"/>
  <c r="F13521"/>
  <c r="F13522"/>
  <c r="F13523"/>
  <c r="F13524"/>
  <c r="F13525"/>
  <c r="F13526"/>
  <c r="F13527"/>
  <c r="F13528"/>
  <c r="F13529"/>
  <c r="F13530"/>
  <c r="F13531"/>
  <c r="F13532"/>
  <c r="F13533"/>
  <c r="F13534"/>
  <c r="F13535"/>
  <c r="F13536"/>
  <c r="F13537"/>
  <c r="F13538"/>
  <c r="F13539"/>
  <c r="F13540"/>
  <c r="F13541"/>
  <c r="F13542"/>
  <c r="F13543"/>
  <c r="F13544"/>
  <c r="F13545"/>
  <c r="F13546"/>
  <c r="F13547"/>
  <c r="F13548"/>
  <c r="F13549"/>
  <c r="F13550"/>
  <c r="F13551"/>
  <c r="F13552"/>
  <c r="F13553"/>
  <c r="F13554"/>
  <c r="F13555"/>
  <c r="F13556"/>
  <c r="F13557"/>
  <c r="F13558"/>
  <c r="F13559"/>
  <c r="F13560"/>
  <c r="F13561"/>
  <c r="F13562"/>
  <c r="F13563"/>
  <c r="F13564"/>
  <c r="F13565"/>
  <c r="F13566"/>
  <c r="F13567"/>
  <c r="F13568"/>
  <c r="F13569"/>
  <c r="F13570"/>
  <c r="F13571"/>
  <c r="F13572"/>
  <c r="F13573"/>
  <c r="F13574"/>
  <c r="F13575"/>
  <c r="F13576"/>
  <c r="F13577"/>
  <c r="F13578"/>
  <c r="F13579"/>
  <c r="F13580"/>
  <c r="F13581"/>
  <c r="F13582"/>
  <c r="F13583"/>
  <c r="F13584"/>
  <c r="F13585"/>
  <c r="F13586"/>
  <c r="F13587"/>
  <c r="F13588"/>
  <c r="F13589"/>
  <c r="F13590"/>
  <c r="F13591"/>
  <c r="F13592"/>
  <c r="F13593"/>
  <c r="F13594"/>
  <c r="F13595"/>
  <c r="F13596"/>
  <c r="F13597"/>
  <c r="F13598"/>
  <c r="F13599"/>
  <c r="F13600"/>
  <c r="F13601"/>
  <c r="F13602"/>
  <c r="F13603"/>
  <c r="F13604"/>
  <c r="F13605"/>
  <c r="F13606"/>
  <c r="F13607"/>
  <c r="F13608"/>
  <c r="F13609"/>
  <c r="F13610"/>
  <c r="F13611"/>
  <c r="F13612"/>
  <c r="F13613"/>
  <c r="F13614"/>
  <c r="F13615"/>
  <c r="F13616"/>
  <c r="F13617"/>
  <c r="F13618"/>
  <c r="F13619"/>
  <c r="F13620"/>
  <c r="F13621"/>
  <c r="F13622"/>
  <c r="F13623"/>
  <c r="F13624"/>
  <c r="F13625"/>
  <c r="F13626"/>
  <c r="F13627"/>
  <c r="F13628"/>
  <c r="F13629"/>
  <c r="F13630"/>
  <c r="F13631"/>
  <c r="F13632"/>
  <c r="F13633"/>
  <c r="F13634"/>
  <c r="F13635"/>
  <c r="F13636"/>
  <c r="F13637"/>
  <c r="F13638"/>
  <c r="F13639"/>
  <c r="F13640"/>
  <c r="F13641"/>
  <c r="F13642"/>
  <c r="F13643"/>
  <c r="F13644"/>
  <c r="F13645"/>
  <c r="F13646"/>
  <c r="F13647"/>
  <c r="F13648"/>
  <c r="F13649"/>
  <c r="F13650"/>
  <c r="F13651"/>
  <c r="F13652"/>
  <c r="F13653"/>
  <c r="F13654"/>
  <c r="F13655"/>
  <c r="F13656"/>
  <c r="F13657"/>
  <c r="F13658"/>
  <c r="F13659"/>
  <c r="F13660"/>
  <c r="F13661"/>
  <c r="F13662"/>
  <c r="F13663"/>
  <c r="F13664"/>
  <c r="F13665"/>
  <c r="F13666"/>
  <c r="F13667"/>
  <c r="F13668"/>
  <c r="F13669"/>
  <c r="F13670"/>
  <c r="F13671"/>
  <c r="F13672"/>
  <c r="F13673"/>
  <c r="F13674"/>
  <c r="F13675"/>
  <c r="F13676"/>
  <c r="F13677"/>
  <c r="F13678"/>
  <c r="F13679"/>
  <c r="F13680"/>
  <c r="F13681"/>
  <c r="F13682"/>
  <c r="F13683"/>
  <c r="F13684"/>
  <c r="F13685"/>
  <c r="F13686"/>
  <c r="F13687"/>
  <c r="F13688"/>
  <c r="F13689"/>
  <c r="F13690"/>
  <c r="F13691"/>
  <c r="F13692"/>
  <c r="F13693"/>
  <c r="F13694"/>
  <c r="F13695"/>
  <c r="F13696"/>
  <c r="F13697"/>
  <c r="F13698"/>
  <c r="F13699"/>
  <c r="F13700"/>
  <c r="F13701"/>
  <c r="F13702"/>
  <c r="F13703"/>
  <c r="F13704"/>
  <c r="F13705"/>
  <c r="F13706"/>
  <c r="F13707"/>
  <c r="F13708"/>
  <c r="F13709"/>
  <c r="F13710"/>
  <c r="F13711"/>
  <c r="F13712"/>
  <c r="F13713"/>
  <c r="F13714"/>
  <c r="F13715"/>
  <c r="F13716"/>
  <c r="F13717"/>
  <c r="F13718"/>
  <c r="F13719"/>
  <c r="F13720"/>
  <c r="F13721"/>
  <c r="F13722"/>
  <c r="F13723"/>
  <c r="F13724"/>
  <c r="F13725"/>
  <c r="F13726"/>
  <c r="F13727"/>
  <c r="F13728"/>
  <c r="F13729"/>
  <c r="F13730"/>
  <c r="F13731"/>
  <c r="F13732"/>
  <c r="F13733"/>
  <c r="F13734"/>
  <c r="F13735"/>
  <c r="F13736"/>
  <c r="F13737"/>
  <c r="F13738"/>
  <c r="F13739"/>
  <c r="F13740"/>
  <c r="F13741"/>
  <c r="F13742"/>
  <c r="F13743"/>
  <c r="F13744"/>
  <c r="F13745"/>
  <c r="F13746"/>
  <c r="F13747"/>
  <c r="F13748"/>
  <c r="F13749"/>
  <c r="F13750"/>
  <c r="F13751"/>
  <c r="F13752"/>
  <c r="F13753"/>
  <c r="F13754"/>
  <c r="F13755"/>
  <c r="F13756"/>
  <c r="F13757"/>
  <c r="F13758"/>
  <c r="F13759"/>
  <c r="F13760"/>
  <c r="F13761"/>
  <c r="F13762"/>
  <c r="F13763"/>
  <c r="F13764"/>
  <c r="F13765"/>
  <c r="F13766"/>
  <c r="F13767"/>
  <c r="F13768"/>
  <c r="F13769"/>
  <c r="F13770"/>
  <c r="F13771"/>
  <c r="F13772"/>
  <c r="F13773"/>
  <c r="F13774"/>
  <c r="F13775"/>
  <c r="F13776"/>
  <c r="F13777"/>
  <c r="F13778"/>
  <c r="F13779"/>
  <c r="F13780"/>
  <c r="F13781"/>
  <c r="F13782"/>
  <c r="F13783"/>
  <c r="F13784"/>
  <c r="F13785"/>
  <c r="F13786"/>
  <c r="F13787"/>
  <c r="F13788"/>
  <c r="F13789"/>
  <c r="F13790"/>
  <c r="F13791"/>
  <c r="F13792"/>
  <c r="F13793"/>
  <c r="F13794"/>
  <c r="F13795"/>
  <c r="F13796"/>
  <c r="F13797"/>
  <c r="F13798"/>
  <c r="F13799"/>
  <c r="F13800"/>
  <c r="F13801"/>
  <c r="F13802"/>
  <c r="F13803"/>
  <c r="F13804"/>
  <c r="F13805"/>
  <c r="F13806"/>
  <c r="F13807"/>
  <c r="F13808"/>
  <c r="F13809"/>
  <c r="F13810"/>
  <c r="F13811"/>
  <c r="F13812"/>
  <c r="F13813"/>
  <c r="F13814"/>
  <c r="F13815"/>
  <c r="F13816"/>
  <c r="F13817"/>
  <c r="F13818"/>
  <c r="F13819"/>
  <c r="F13820"/>
  <c r="F13821"/>
  <c r="F13822"/>
  <c r="F13823"/>
  <c r="F13824"/>
  <c r="F13825"/>
  <c r="F13826"/>
  <c r="F13827"/>
  <c r="F13828"/>
  <c r="F13829"/>
  <c r="F13830"/>
  <c r="F13831"/>
  <c r="F13832"/>
  <c r="F13833"/>
  <c r="F13834"/>
  <c r="F13835"/>
  <c r="F13836"/>
  <c r="F13837"/>
  <c r="F13838"/>
  <c r="F13839"/>
  <c r="F13840"/>
  <c r="F13841"/>
  <c r="F13842"/>
  <c r="F13843"/>
  <c r="F13844"/>
  <c r="F13845"/>
  <c r="F13846"/>
  <c r="F13847"/>
  <c r="F13848"/>
  <c r="F13849"/>
  <c r="F13850"/>
  <c r="F13851"/>
  <c r="F13852"/>
  <c r="F13853"/>
  <c r="F13854"/>
  <c r="F13855"/>
  <c r="F13856"/>
  <c r="F13857"/>
  <c r="F13858"/>
  <c r="F13859"/>
  <c r="F13860"/>
  <c r="F13861"/>
  <c r="F13862"/>
  <c r="F13863"/>
  <c r="F13864"/>
  <c r="F13865"/>
  <c r="F13866"/>
  <c r="F13867"/>
  <c r="F13868"/>
  <c r="F13869"/>
  <c r="F13870"/>
  <c r="F13871"/>
  <c r="F13872"/>
  <c r="F13873"/>
  <c r="F13874"/>
  <c r="F13875"/>
  <c r="F13876"/>
  <c r="F13877"/>
  <c r="F13878"/>
  <c r="F13879"/>
  <c r="F13880"/>
  <c r="F13881"/>
  <c r="F13882"/>
  <c r="F13883"/>
  <c r="F13884"/>
  <c r="F13885"/>
  <c r="F13886"/>
  <c r="F13887"/>
  <c r="F13888"/>
  <c r="F13889"/>
  <c r="F13890"/>
  <c r="F13891"/>
  <c r="F13892"/>
  <c r="F13893"/>
  <c r="F13894"/>
  <c r="F13895"/>
  <c r="F13896"/>
  <c r="F13897"/>
  <c r="F13898"/>
  <c r="F13899"/>
  <c r="F13900"/>
  <c r="F13901"/>
  <c r="F13902"/>
  <c r="F13903"/>
  <c r="F13904"/>
  <c r="F13905"/>
  <c r="F13906"/>
  <c r="F13907"/>
  <c r="F13908"/>
  <c r="F13909"/>
  <c r="F13910"/>
  <c r="F13911"/>
  <c r="F13912"/>
  <c r="F13913"/>
  <c r="F13914"/>
  <c r="F13915"/>
  <c r="F13916"/>
  <c r="F13917"/>
  <c r="F13918"/>
  <c r="F13919"/>
  <c r="F13920"/>
  <c r="F13921"/>
  <c r="F13922"/>
  <c r="F13923"/>
  <c r="F13924"/>
  <c r="F13925"/>
  <c r="F13926"/>
  <c r="F13927"/>
  <c r="F13928"/>
  <c r="F13929"/>
  <c r="F13930"/>
  <c r="F13931"/>
  <c r="F13932"/>
  <c r="F13933"/>
  <c r="F13934"/>
  <c r="F13935"/>
  <c r="F13936"/>
  <c r="F13937"/>
  <c r="F13938"/>
  <c r="F13939"/>
  <c r="F13940"/>
  <c r="F13941"/>
  <c r="F13942"/>
  <c r="F13943"/>
  <c r="F13944"/>
  <c r="F13945"/>
  <c r="F13946"/>
  <c r="F13947"/>
  <c r="F13948"/>
  <c r="F13949"/>
  <c r="F13950"/>
  <c r="F13951"/>
  <c r="F13952"/>
  <c r="F13953"/>
  <c r="F13954"/>
  <c r="F13955"/>
  <c r="F13956"/>
  <c r="F13957"/>
  <c r="F13958"/>
  <c r="F13959"/>
  <c r="F13960"/>
  <c r="F13961"/>
  <c r="F13962"/>
  <c r="F13963"/>
  <c r="F13964"/>
  <c r="F13965"/>
  <c r="F13966"/>
  <c r="F13967"/>
  <c r="F13968"/>
  <c r="F13969"/>
  <c r="F13970"/>
  <c r="F13971"/>
  <c r="F13972"/>
  <c r="F13973"/>
  <c r="F13974"/>
  <c r="F13975"/>
  <c r="F13976"/>
  <c r="F13977"/>
  <c r="F13978"/>
  <c r="F13979"/>
  <c r="F13980"/>
  <c r="F13981"/>
  <c r="F13982"/>
  <c r="F13983"/>
  <c r="F13984"/>
  <c r="F13985"/>
  <c r="F13986"/>
  <c r="F13987"/>
  <c r="F13988"/>
  <c r="F13989"/>
  <c r="F13990"/>
  <c r="F13991"/>
  <c r="F13992"/>
  <c r="F13993"/>
  <c r="F13994"/>
  <c r="F13995"/>
  <c r="F13996"/>
  <c r="F13997"/>
  <c r="F13998"/>
  <c r="F13999"/>
  <c r="F14000"/>
  <c r="F14001"/>
  <c r="F14002"/>
  <c r="F14003"/>
  <c r="F14004"/>
  <c r="F14005"/>
  <c r="F14006"/>
  <c r="F14007"/>
  <c r="F14008"/>
  <c r="F14009"/>
  <c r="F14010"/>
  <c r="F14011"/>
  <c r="F14012"/>
  <c r="F14013"/>
  <c r="F14014"/>
  <c r="F14015"/>
  <c r="F14016"/>
  <c r="F14017"/>
  <c r="F14018"/>
  <c r="F14019"/>
  <c r="F14020"/>
  <c r="F14021"/>
  <c r="F14022"/>
  <c r="F14023"/>
  <c r="F14024"/>
  <c r="F14025"/>
  <c r="F14026"/>
  <c r="F14027"/>
  <c r="F14028"/>
  <c r="F14029"/>
  <c r="F14030"/>
  <c r="F14031"/>
  <c r="F14032"/>
  <c r="F14033"/>
  <c r="F14034"/>
  <c r="F14035"/>
  <c r="F14036"/>
  <c r="F14037"/>
  <c r="F14038"/>
  <c r="F14039"/>
  <c r="F14040"/>
  <c r="F14041"/>
  <c r="F14042"/>
  <c r="F14043"/>
  <c r="F14044"/>
  <c r="F14045"/>
  <c r="F14046"/>
  <c r="F14047"/>
  <c r="F14048"/>
  <c r="F14049"/>
  <c r="F14050"/>
  <c r="F14051"/>
  <c r="F14052"/>
  <c r="F14053"/>
  <c r="F14054"/>
  <c r="F14055"/>
  <c r="F14056"/>
  <c r="F14057"/>
  <c r="F14058"/>
  <c r="F14059"/>
  <c r="F14060"/>
  <c r="F14061"/>
  <c r="F14062"/>
  <c r="F14063"/>
  <c r="F14064"/>
  <c r="F14065"/>
  <c r="F14066"/>
  <c r="F14067"/>
  <c r="F14068"/>
  <c r="F14069"/>
  <c r="F14070"/>
  <c r="F14071"/>
  <c r="F14072"/>
  <c r="F14073"/>
  <c r="F14074"/>
  <c r="F14075"/>
  <c r="F14076"/>
  <c r="F14077"/>
  <c r="F14078"/>
  <c r="F14079"/>
  <c r="F14080"/>
  <c r="F14081"/>
  <c r="F14082"/>
  <c r="F14083"/>
  <c r="F14084"/>
  <c r="F14085"/>
  <c r="F14086"/>
  <c r="F14087"/>
  <c r="F14088"/>
  <c r="F14089"/>
  <c r="F14090"/>
  <c r="F14091"/>
  <c r="F14092"/>
  <c r="F14093"/>
  <c r="F14094"/>
  <c r="F14095"/>
  <c r="F14096"/>
  <c r="F14097"/>
  <c r="F14098"/>
  <c r="F14099"/>
  <c r="F14100"/>
  <c r="F14101"/>
  <c r="F14102"/>
  <c r="F14103"/>
  <c r="F14104"/>
  <c r="F14105"/>
  <c r="F14106"/>
  <c r="F14107"/>
  <c r="F14108"/>
  <c r="F14109"/>
  <c r="F14110"/>
  <c r="F14111"/>
  <c r="F14112"/>
  <c r="F14113"/>
  <c r="F14114"/>
  <c r="F14115"/>
  <c r="F14116"/>
  <c r="F14117"/>
  <c r="F14118"/>
  <c r="F14119"/>
  <c r="F14120"/>
  <c r="F14121"/>
  <c r="F14122"/>
  <c r="F14123"/>
  <c r="F14124"/>
  <c r="F14125"/>
  <c r="F14126"/>
  <c r="F14127"/>
  <c r="F14128"/>
  <c r="F14129"/>
  <c r="F14130"/>
  <c r="F14131"/>
  <c r="F14132"/>
  <c r="F14133"/>
  <c r="F14134"/>
  <c r="F14135"/>
  <c r="F14136"/>
  <c r="F14137"/>
  <c r="F14138"/>
  <c r="F14139"/>
  <c r="F14140"/>
  <c r="F14141"/>
  <c r="F14142"/>
  <c r="F14143"/>
  <c r="F14144"/>
  <c r="F14145"/>
  <c r="F14146"/>
  <c r="F14147"/>
  <c r="F14148"/>
  <c r="F14149"/>
  <c r="F14150"/>
  <c r="F14151"/>
  <c r="F14152"/>
  <c r="F14153"/>
  <c r="F14154"/>
  <c r="F14155"/>
  <c r="F14156"/>
  <c r="F14157"/>
  <c r="F14158"/>
  <c r="F14159"/>
  <c r="F14160"/>
  <c r="F14161"/>
  <c r="F14162"/>
  <c r="F14163"/>
  <c r="F14164"/>
  <c r="F14165"/>
  <c r="F14166"/>
  <c r="F14167"/>
  <c r="F14168"/>
  <c r="F14169"/>
  <c r="F14170"/>
  <c r="F14171"/>
  <c r="F14172"/>
  <c r="F14173"/>
  <c r="F14174"/>
  <c r="F14175"/>
  <c r="F14176"/>
  <c r="F14177"/>
  <c r="F14178"/>
  <c r="F14179"/>
  <c r="F14180"/>
  <c r="F14181"/>
  <c r="F14182"/>
  <c r="F14183"/>
  <c r="F14184"/>
  <c r="F14185"/>
  <c r="F14186"/>
  <c r="F14187"/>
  <c r="F14188"/>
  <c r="F14189"/>
  <c r="F14190"/>
  <c r="F14191"/>
  <c r="F14192"/>
  <c r="F14193"/>
  <c r="F14194"/>
  <c r="F14195"/>
  <c r="F14196"/>
  <c r="F14197"/>
  <c r="F14198"/>
  <c r="F14199"/>
  <c r="F14200"/>
  <c r="F14201"/>
  <c r="F14202"/>
  <c r="F14203"/>
  <c r="F14204"/>
  <c r="F14205"/>
  <c r="F14206"/>
  <c r="F14207"/>
  <c r="F14208"/>
  <c r="F14209"/>
  <c r="F14210"/>
  <c r="F14211"/>
  <c r="F14212"/>
  <c r="F14213"/>
  <c r="F14214"/>
  <c r="F14215"/>
  <c r="F14216"/>
  <c r="F14217"/>
  <c r="F14218"/>
  <c r="F14219"/>
  <c r="F14220"/>
  <c r="F14221"/>
  <c r="F14222"/>
  <c r="F14223"/>
  <c r="F14224"/>
  <c r="F14225"/>
  <c r="F14226"/>
  <c r="F14227"/>
  <c r="F14228"/>
  <c r="F14229"/>
  <c r="F14230"/>
  <c r="F14231"/>
  <c r="F14232"/>
  <c r="F14233"/>
  <c r="F14234"/>
  <c r="F14235"/>
  <c r="F14236"/>
  <c r="F14237"/>
  <c r="F14238"/>
  <c r="F14239"/>
  <c r="F14240"/>
  <c r="F14241"/>
  <c r="F14242"/>
  <c r="F14243"/>
  <c r="F14244"/>
  <c r="F14245"/>
  <c r="F14246"/>
  <c r="F14247"/>
  <c r="F14248"/>
  <c r="F14249"/>
  <c r="F14250"/>
  <c r="F14251"/>
  <c r="F14252"/>
  <c r="F14253"/>
  <c r="F14254"/>
  <c r="F14255"/>
  <c r="F14256"/>
  <c r="F14257"/>
  <c r="F14258"/>
  <c r="F14259"/>
  <c r="F14260"/>
  <c r="F14261"/>
  <c r="F14262"/>
  <c r="F14263"/>
  <c r="F14264"/>
  <c r="F14265"/>
  <c r="F14266"/>
  <c r="F14267"/>
  <c r="F14268"/>
  <c r="F14269"/>
  <c r="F14270"/>
  <c r="F14271"/>
  <c r="F14272"/>
  <c r="F14273"/>
  <c r="F14274"/>
  <c r="F14275"/>
  <c r="F14276"/>
  <c r="F14277"/>
  <c r="F14278"/>
  <c r="F14279"/>
  <c r="F14280"/>
  <c r="F14281"/>
  <c r="F14282"/>
  <c r="F14283"/>
  <c r="F14284"/>
  <c r="F14285"/>
  <c r="F14286"/>
  <c r="F14287"/>
  <c r="F14288"/>
  <c r="F14289"/>
  <c r="F14290"/>
  <c r="F14291"/>
  <c r="F14292"/>
  <c r="F14293"/>
  <c r="F14294"/>
  <c r="F14295"/>
  <c r="F14296"/>
  <c r="F14297"/>
  <c r="F14298"/>
  <c r="F14299"/>
  <c r="F14300"/>
  <c r="F14301"/>
  <c r="F14302"/>
  <c r="F14303"/>
  <c r="F14304"/>
  <c r="F14305"/>
  <c r="F14306"/>
  <c r="F14307"/>
  <c r="F14308"/>
  <c r="F14309"/>
  <c r="F14310"/>
  <c r="F14311"/>
  <c r="F14312"/>
  <c r="F14313"/>
  <c r="F14314"/>
  <c r="F14315"/>
  <c r="F14316"/>
  <c r="F14317"/>
  <c r="F14318"/>
  <c r="F14319"/>
  <c r="F14320"/>
  <c r="F14321"/>
  <c r="F14322"/>
  <c r="F14323"/>
  <c r="F14324"/>
  <c r="F14325"/>
  <c r="F14326"/>
  <c r="F14327"/>
  <c r="F14328"/>
  <c r="F14329"/>
  <c r="F14330"/>
  <c r="F14331"/>
  <c r="F14332"/>
  <c r="F14333"/>
  <c r="F14334"/>
  <c r="F14335"/>
  <c r="F14336"/>
  <c r="F14337"/>
  <c r="F14338"/>
  <c r="F14339"/>
  <c r="F14340"/>
  <c r="F14341"/>
  <c r="F14342"/>
  <c r="F14343"/>
  <c r="F14344"/>
  <c r="F14345"/>
  <c r="F14346"/>
  <c r="F14347"/>
  <c r="F14348"/>
  <c r="F14349"/>
  <c r="F14350"/>
  <c r="F14351"/>
  <c r="F14352"/>
  <c r="F14353"/>
  <c r="F14354"/>
  <c r="F14355"/>
  <c r="F14356"/>
  <c r="F14357"/>
  <c r="F14358"/>
  <c r="F14359"/>
  <c r="F14360"/>
  <c r="F14361"/>
  <c r="F14362"/>
  <c r="F14363"/>
  <c r="F14364"/>
  <c r="F14365"/>
  <c r="F14366"/>
  <c r="F14367"/>
  <c r="F14368"/>
  <c r="F14369"/>
  <c r="F14370"/>
  <c r="F14371"/>
  <c r="F14372"/>
  <c r="F14373"/>
  <c r="F14374"/>
  <c r="F14375"/>
  <c r="F14376"/>
  <c r="F14377"/>
  <c r="F14378"/>
  <c r="F14379"/>
  <c r="F14380"/>
  <c r="F14381"/>
  <c r="F14382"/>
  <c r="F14383"/>
  <c r="F14384"/>
  <c r="F14385"/>
  <c r="F14386"/>
  <c r="F14387"/>
  <c r="F14388"/>
  <c r="F14389"/>
  <c r="F14390"/>
  <c r="F14391"/>
  <c r="F14392"/>
  <c r="F14393"/>
  <c r="F14394"/>
  <c r="F14395"/>
  <c r="F14396"/>
  <c r="F14397"/>
  <c r="F14398"/>
  <c r="F14399"/>
  <c r="F14400"/>
  <c r="F14401"/>
  <c r="F14402"/>
  <c r="F14403"/>
  <c r="F14404"/>
  <c r="F14405"/>
  <c r="F14406"/>
  <c r="F14407"/>
  <c r="F14408"/>
  <c r="F14409"/>
  <c r="F14410"/>
  <c r="F14411"/>
  <c r="F14412"/>
  <c r="F14413"/>
  <c r="F14414"/>
  <c r="F14415"/>
  <c r="F14416"/>
  <c r="F14417"/>
  <c r="F14418"/>
  <c r="F14419"/>
  <c r="F14420"/>
  <c r="F14421"/>
  <c r="F14422"/>
  <c r="F14423"/>
  <c r="F14424"/>
  <c r="F14425"/>
  <c r="F14426"/>
  <c r="F14427"/>
  <c r="F14428"/>
  <c r="F14429"/>
  <c r="F14430"/>
  <c r="F14431"/>
  <c r="F14432"/>
  <c r="F14433"/>
  <c r="F14434"/>
  <c r="F14435"/>
  <c r="F14436"/>
  <c r="F14437"/>
  <c r="F14438"/>
  <c r="F14439"/>
  <c r="F14440"/>
  <c r="F14441"/>
  <c r="F14442"/>
  <c r="F14443"/>
  <c r="F14444"/>
  <c r="F14445"/>
  <c r="F14446"/>
  <c r="F14447"/>
  <c r="F14448"/>
  <c r="F14449"/>
  <c r="F14450"/>
  <c r="F14451"/>
  <c r="F14452"/>
  <c r="F14453"/>
  <c r="F14454"/>
  <c r="F14455"/>
  <c r="F14456"/>
  <c r="F14457"/>
  <c r="F14458"/>
  <c r="F14459"/>
  <c r="F14460"/>
  <c r="F14461"/>
  <c r="F14462"/>
  <c r="F14463"/>
  <c r="F14464"/>
  <c r="F14465"/>
  <c r="F14466"/>
  <c r="F14467"/>
  <c r="F14468"/>
  <c r="F14469"/>
  <c r="F14470"/>
  <c r="F14471"/>
  <c r="F14472"/>
  <c r="F14473"/>
  <c r="F14474"/>
  <c r="F14475"/>
  <c r="F14476"/>
  <c r="F14477"/>
  <c r="F14478"/>
  <c r="F14479"/>
  <c r="F14480"/>
  <c r="F14481"/>
  <c r="F14482"/>
  <c r="F14483"/>
  <c r="F14484"/>
  <c r="F14485"/>
  <c r="F14486"/>
  <c r="F14487"/>
  <c r="F14488"/>
  <c r="F14489"/>
  <c r="F14490"/>
  <c r="F14491"/>
  <c r="F14492"/>
  <c r="F14493"/>
  <c r="F14494"/>
  <c r="F14495"/>
  <c r="F14496"/>
  <c r="F14497"/>
  <c r="F14498"/>
  <c r="F14499"/>
  <c r="F14500"/>
  <c r="F14501"/>
  <c r="F14502"/>
  <c r="F14503"/>
  <c r="F14504"/>
  <c r="F14505"/>
  <c r="F14506"/>
  <c r="F14507"/>
  <c r="F14508"/>
  <c r="F14509"/>
  <c r="F14510"/>
  <c r="F14511"/>
  <c r="F14512"/>
  <c r="F14513"/>
  <c r="F14514"/>
  <c r="F14515"/>
  <c r="F14516"/>
  <c r="F14517"/>
  <c r="F14518"/>
  <c r="F14519"/>
  <c r="F14520"/>
  <c r="F14521"/>
  <c r="F14522"/>
  <c r="F14523"/>
  <c r="F14524"/>
  <c r="F14525"/>
  <c r="F14526"/>
  <c r="F14527"/>
  <c r="F14528"/>
  <c r="F14529"/>
  <c r="F14530"/>
  <c r="F14531"/>
  <c r="F14532"/>
  <c r="F14533"/>
  <c r="F14534"/>
  <c r="F14535"/>
  <c r="F14536"/>
  <c r="F14537"/>
  <c r="F14538"/>
  <c r="F14539"/>
  <c r="F14540"/>
  <c r="F14541"/>
  <c r="F14542"/>
  <c r="F14543"/>
  <c r="F14544"/>
  <c r="F14545"/>
  <c r="F14546"/>
  <c r="F14547"/>
  <c r="F14548"/>
  <c r="F14549"/>
  <c r="F14550"/>
  <c r="F14551"/>
  <c r="F14552"/>
  <c r="F14553"/>
  <c r="F14554"/>
  <c r="F14555"/>
  <c r="F14556"/>
  <c r="F14557"/>
  <c r="F14558"/>
  <c r="F14559"/>
  <c r="F14560"/>
  <c r="F14561"/>
  <c r="F14562"/>
  <c r="F14563"/>
  <c r="F14564"/>
  <c r="F14565"/>
  <c r="F14566"/>
  <c r="F14567"/>
  <c r="F14568"/>
  <c r="F14569"/>
  <c r="F14570"/>
  <c r="F14571"/>
  <c r="F14572"/>
  <c r="F14573"/>
  <c r="F14574"/>
  <c r="F14575"/>
  <c r="F14576"/>
  <c r="F14577"/>
  <c r="F14578"/>
  <c r="F14579"/>
  <c r="F14580"/>
  <c r="F14581"/>
  <c r="F14582"/>
  <c r="F14583"/>
  <c r="F14584"/>
  <c r="F14585"/>
  <c r="F14586"/>
  <c r="F14587"/>
  <c r="F14588"/>
  <c r="F14589"/>
  <c r="F14590"/>
  <c r="F14591"/>
  <c r="F14592"/>
  <c r="F14593"/>
  <c r="F14594"/>
  <c r="F14595"/>
  <c r="F14596"/>
  <c r="F14597"/>
  <c r="F14598"/>
  <c r="F14599"/>
  <c r="F14600"/>
  <c r="F14601"/>
  <c r="F14602"/>
  <c r="F14603"/>
  <c r="F14604"/>
  <c r="F14605"/>
  <c r="F14606"/>
  <c r="F14607"/>
  <c r="F14608"/>
  <c r="F14609"/>
  <c r="F14610"/>
  <c r="F14611"/>
  <c r="F14612"/>
  <c r="F14613"/>
  <c r="F14614"/>
  <c r="F14615"/>
  <c r="F14616"/>
  <c r="F14617"/>
  <c r="F14618"/>
  <c r="F14619"/>
  <c r="F14620"/>
  <c r="F14621"/>
  <c r="F14622"/>
  <c r="F14623"/>
  <c r="F14624"/>
  <c r="F14625"/>
  <c r="F14626"/>
  <c r="F14627"/>
  <c r="F14628"/>
  <c r="F14629"/>
  <c r="F14630"/>
  <c r="F14631"/>
  <c r="F14632"/>
  <c r="F14633"/>
  <c r="F14634"/>
  <c r="F14635"/>
  <c r="F14636"/>
  <c r="F14637"/>
  <c r="F14638"/>
  <c r="F14639"/>
  <c r="F14640"/>
  <c r="F14641"/>
  <c r="F14642"/>
  <c r="F14643"/>
  <c r="F14644"/>
  <c r="F14645"/>
  <c r="F14646"/>
  <c r="F14647"/>
  <c r="F14648"/>
  <c r="F14649"/>
  <c r="F14650"/>
  <c r="F14651"/>
  <c r="F14652"/>
  <c r="F14653"/>
  <c r="F14654"/>
  <c r="F14655"/>
  <c r="F14656"/>
  <c r="F14657"/>
  <c r="F14658"/>
  <c r="F14659"/>
  <c r="F14660"/>
  <c r="F14661"/>
  <c r="F14662"/>
  <c r="F14663"/>
  <c r="F14664"/>
  <c r="F14665"/>
  <c r="F14666"/>
  <c r="F14667"/>
  <c r="F14668"/>
  <c r="F14669"/>
  <c r="F14670"/>
  <c r="F14671"/>
  <c r="F14672"/>
  <c r="F14673"/>
  <c r="F14674"/>
  <c r="F14675"/>
  <c r="F14676"/>
  <c r="F14677"/>
  <c r="F14678"/>
  <c r="F14679"/>
  <c r="F14680"/>
  <c r="F14681"/>
  <c r="F14682"/>
  <c r="F14683"/>
  <c r="F14684"/>
  <c r="F14685"/>
  <c r="F14686"/>
  <c r="F14687"/>
  <c r="F14688"/>
  <c r="F14689"/>
  <c r="F14690"/>
  <c r="F14691"/>
  <c r="F14692"/>
  <c r="F14693"/>
  <c r="F14694"/>
  <c r="F14695"/>
  <c r="F14696"/>
  <c r="F14697"/>
  <c r="F14698"/>
  <c r="F14699"/>
  <c r="F14700"/>
  <c r="F14701"/>
  <c r="F14702"/>
  <c r="F14703"/>
  <c r="F14704"/>
  <c r="F14705"/>
  <c r="F14706"/>
  <c r="F14707"/>
  <c r="F14708"/>
  <c r="F14709"/>
  <c r="F14710"/>
  <c r="F14711"/>
  <c r="F14712"/>
  <c r="F14713"/>
  <c r="F14714"/>
  <c r="F14715"/>
  <c r="F14716"/>
  <c r="F14717"/>
  <c r="F14718"/>
  <c r="F14719"/>
  <c r="F14720"/>
  <c r="F14721"/>
  <c r="F14722"/>
  <c r="F14723"/>
  <c r="F14724"/>
  <c r="F14725"/>
  <c r="F14726"/>
  <c r="F14727"/>
  <c r="F14728"/>
  <c r="F14729"/>
  <c r="F14730"/>
  <c r="F14731"/>
  <c r="F14732"/>
  <c r="F14733"/>
  <c r="F14734"/>
  <c r="F14735"/>
  <c r="F14736"/>
  <c r="F14737"/>
  <c r="F14738"/>
  <c r="F14739"/>
  <c r="F14740"/>
  <c r="F14741"/>
  <c r="F14742"/>
  <c r="F14743"/>
  <c r="F14744"/>
  <c r="F14745"/>
  <c r="F14746"/>
  <c r="F14747"/>
  <c r="F14748"/>
  <c r="F14749"/>
  <c r="F14750"/>
  <c r="F14751"/>
  <c r="F14752"/>
  <c r="F14753"/>
  <c r="F14754"/>
  <c r="F14755"/>
  <c r="F14756"/>
  <c r="F14757"/>
  <c r="F14758"/>
  <c r="F14759"/>
  <c r="F14760"/>
  <c r="F14761"/>
  <c r="F14762"/>
  <c r="F14763"/>
  <c r="F14764"/>
  <c r="F14765"/>
  <c r="F14766"/>
  <c r="F14767"/>
  <c r="F14768"/>
  <c r="F14769"/>
  <c r="F14770"/>
  <c r="F14771"/>
  <c r="F14772"/>
  <c r="F14773"/>
  <c r="F14774"/>
  <c r="F14775"/>
  <c r="F14776"/>
  <c r="F14777"/>
  <c r="F14778"/>
  <c r="F14779"/>
  <c r="F14780"/>
  <c r="F14781"/>
  <c r="F14782"/>
  <c r="F14783"/>
  <c r="F14784"/>
  <c r="F14785"/>
  <c r="F14786"/>
  <c r="F14787"/>
  <c r="F14788"/>
  <c r="F14789"/>
  <c r="F14790"/>
  <c r="F14791"/>
  <c r="F14792"/>
  <c r="F14793"/>
  <c r="F14794"/>
  <c r="F14795"/>
  <c r="F14796"/>
  <c r="F14797"/>
  <c r="F14798"/>
  <c r="F14799"/>
  <c r="F14800"/>
  <c r="F14801"/>
  <c r="F14802"/>
  <c r="F14803"/>
  <c r="F14804"/>
  <c r="F14805"/>
  <c r="F14806"/>
  <c r="F14807"/>
  <c r="F14808"/>
  <c r="F14809"/>
  <c r="F14810"/>
  <c r="F14811"/>
  <c r="F14812"/>
  <c r="F14813"/>
  <c r="F14814"/>
  <c r="F14815"/>
  <c r="F14816"/>
  <c r="F14817"/>
  <c r="F14818"/>
  <c r="F14819"/>
  <c r="F14820"/>
  <c r="F14821"/>
  <c r="F14822"/>
  <c r="F14823"/>
  <c r="F14824"/>
  <c r="F14825"/>
  <c r="F14826"/>
  <c r="F14827"/>
  <c r="F14828"/>
  <c r="F14829"/>
  <c r="F14830"/>
  <c r="F14831"/>
  <c r="F14832"/>
  <c r="F14833"/>
  <c r="F14834"/>
  <c r="F14835"/>
  <c r="F14836"/>
  <c r="F14837"/>
  <c r="F14838"/>
  <c r="F14839"/>
  <c r="F14840"/>
  <c r="F14841"/>
  <c r="F14842"/>
  <c r="F14843"/>
  <c r="F14844"/>
  <c r="F14845"/>
  <c r="F14846"/>
  <c r="F14847"/>
  <c r="F14848"/>
  <c r="F14849"/>
  <c r="F14850"/>
  <c r="F14851"/>
  <c r="F14852"/>
  <c r="F14853"/>
  <c r="F14854"/>
  <c r="F14855"/>
  <c r="F14856"/>
  <c r="F14857"/>
  <c r="F14858"/>
  <c r="F14859"/>
  <c r="F14860"/>
  <c r="F14861"/>
  <c r="F14862"/>
  <c r="F14863"/>
  <c r="F14864"/>
  <c r="F14865"/>
  <c r="F14866"/>
  <c r="F14867"/>
  <c r="F14868"/>
  <c r="F14869"/>
  <c r="F14870"/>
  <c r="F14871"/>
  <c r="F14872"/>
  <c r="F14873"/>
  <c r="F14874"/>
  <c r="F14875"/>
  <c r="F14876"/>
  <c r="F14877"/>
  <c r="F14878"/>
  <c r="F14879"/>
  <c r="F14880"/>
  <c r="F14881"/>
  <c r="F14882"/>
  <c r="F14883"/>
  <c r="F14884"/>
  <c r="F14885"/>
  <c r="F14886"/>
  <c r="F14887"/>
  <c r="F14888"/>
  <c r="F14889"/>
  <c r="F14890"/>
  <c r="F14891"/>
  <c r="F14892"/>
  <c r="F14893"/>
  <c r="F14894"/>
  <c r="F14895"/>
  <c r="F14896"/>
  <c r="F14897"/>
  <c r="F14898"/>
  <c r="F14899"/>
  <c r="F14900"/>
  <c r="F14901"/>
  <c r="F14902"/>
  <c r="F14903"/>
  <c r="F14904"/>
  <c r="F14905"/>
  <c r="F14906"/>
  <c r="F14907"/>
  <c r="F14908"/>
  <c r="F14909"/>
  <c r="F14910"/>
  <c r="F14911"/>
  <c r="F14912"/>
  <c r="F14913"/>
  <c r="F14914"/>
  <c r="F14915"/>
  <c r="F14916"/>
  <c r="F14917"/>
  <c r="F14918"/>
  <c r="F14919"/>
  <c r="F14920"/>
  <c r="F14921"/>
  <c r="F14922"/>
  <c r="F14923"/>
  <c r="F14924"/>
  <c r="F14925"/>
  <c r="F14926"/>
  <c r="F14927"/>
  <c r="F14928"/>
  <c r="F14929"/>
  <c r="F14930"/>
  <c r="F14931"/>
  <c r="F14932"/>
  <c r="F14933"/>
  <c r="F14934"/>
  <c r="F14935"/>
  <c r="F14936"/>
  <c r="F14937"/>
  <c r="F14938"/>
  <c r="F14939"/>
  <c r="F14940"/>
  <c r="F14941"/>
  <c r="F14942"/>
  <c r="F14943"/>
  <c r="F14944"/>
  <c r="F14945"/>
  <c r="F14946"/>
  <c r="F14947"/>
  <c r="F14948"/>
  <c r="F14949"/>
  <c r="F14950"/>
  <c r="F14951"/>
  <c r="F14952"/>
  <c r="F14953"/>
  <c r="F14954"/>
  <c r="F14955"/>
  <c r="F14956"/>
  <c r="F14957"/>
  <c r="F14958"/>
  <c r="F14959"/>
  <c r="F14960"/>
  <c r="F14961"/>
  <c r="F14962"/>
  <c r="F14963"/>
  <c r="F14964"/>
  <c r="F14965"/>
  <c r="F14966"/>
  <c r="F14967"/>
  <c r="F14968"/>
  <c r="F14969"/>
  <c r="F14970"/>
  <c r="F14971"/>
  <c r="F14972"/>
  <c r="F14973"/>
  <c r="F14974"/>
  <c r="F14975"/>
  <c r="F14976"/>
  <c r="F14977"/>
  <c r="F14978"/>
  <c r="F14979"/>
  <c r="F14980"/>
  <c r="F14981"/>
  <c r="F14982"/>
  <c r="F14983"/>
  <c r="F14984"/>
  <c r="F14985"/>
  <c r="F14986"/>
  <c r="F14987"/>
  <c r="F14988"/>
  <c r="F14989"/>
  <c r="F14990"/>
  <c r="F14991"/>
  <c r="F14992"/>
  <c r="F14993"/>
  <c r="F14994"/>
  <c r="F14995"/>
  <c r="F14996"/>
  <c r="F14997"/>
  <c r="F14998"/>
  <c r="F14999"/>
  <c r="F15000"/>
  <c r="F15001"/>
  <c r="F15002"/>
  <c r="F15003"/>
  <c r="F15004"/>
  <c r="F15005"/>
  <c r="F15006"/>
  <c r="F15007"/>
  <c r="F15008"/>
  <c r="F15009"/>
  <c r="F15010"/>
  <c r="F15011"/>
  <c r="F15012"/>
  <c r="F15013"/>
  <c r="F15014"/>
  <c r="F15015"/>
  <c r="F15016"/>
  <c r="F15017"/>
  <c r="F15018"/>
  <c r="F15019"/>
  <c r="F15020"/>
  <c r="F15021"/>
  <c r="F15022"/>
  <c r="F15023"/>
  <c r="F15024"/>
  <c r="F15025"/>
  <c r="F15026"/>
  <c r="F15027"/>
  <c r="F15028"/>
  <c r="F15029"/>
  <c r="F15030"/>
  <c r="F15031"/>
  <c r="F15032"/>
  <c r="F15033"/>
  <c r="F15034"/>
  <c r="F15035"/>
  <c r="F15036"/>
  <c r="F15037"/>
  <c r="F15038"/>
  <c r="F15039"/>
  <c r="F15040"/>
  <c r="F15041"/>
  <c r="F15042"/>
  <c r="F15043"/>
  <c r="F15044"/>
  <c r="F15045"/>
  <c r="F15046"/>
  <c r="F15047"/>
  <c r="F15048"/>
  <c r="F15049"/>
  <c r="F15050"/>
  <c r="F15051"/>
  <c r="F15052"/>
  <c r="F15053"/>
  <c r="F15054"/>
  <c r="F15055"/>
  <c r="F15056"/>
  <c r="F15057"/>
  <c r="F15058"/>
  <c r="F15059"/>
  <c r="F15060"/>
  <c r="F15061"/>
  <c r="F15062"/>
  <c r="F15063"/>
  <c r="F15064"/>
  <c r="F15065"/>
  <c r="F15066"/>
  <c r="F15067"/>
  <c r="F15068"/>
  <c r="F15069"/>
  <c r="F15070"/>
  <c r="F15071"/>
  <c r="F15072"/>
  <c r="F15073"/>
  <c r="F15074"/>
  <c r="F15075"/>
  <c r="F15076"/>
  <c r="F15077"/>
  <c r="F15078"/>
  <c r="F15079"/>
  <c r="F15080"/>
  <c r="F15081"/>
  <c r="F15082"/>
  <c r="F15083"/>
  <c r="F15084"/>
  <c r="F15085"/>
  <c r="F15086"/>
  <c r="F15087"/>
  <c r="F15088"/>
  <c r="F15089"/>
  <c r="F15090"/>
  <c r="F15091"/>
  <c r="F15092"/>
  <c r="F15093"/>
  <c r="F15094"/>
  <c r="F15095"/>
  <c r="F15096"/>
  <c r="F15097"/>
  <c r="F15098"/>
  <c r="F15099"/>
  <c r="F15100"/>
  <c r="F15101"/>
  <c r="F15102"/>
  <c r="F15103"/>
  <c r="F15104"/>
  <c r="F15105"/>
  <c r="F15106"/>
  <c r="F15107"/>
  <c r="F15108"/>
  <c r="F15109"/>
  <c r="F15110"/>
  <c r="F15111"/>
  <c r="F15112"/>
  <c r="F15113"/>
  <c r="F15114"/>
  <c r="F15115"/>
  <c r="F15116"/>
  <c r="F15117"/>
  <c r="F15118"/>
  <c r="F15119"/>
  <c r="F15120"/>
  <c r="F15121"/>
  <c r="F15122"/>
  <c r="F15123"/>
  <c r="F15124"/>
  <c r="F15125"/>
  <c r="F15126"/>
  <c r="F15127"/>
  <c r="F15128"/>
  <c r="F15129"/>
  <c r="F15130"/>
  <c r="F15131"/>
  <c r="F15132"/>
  <c r="F15133"/>
  <c r="F15134"/>
  <c r="F15135"/>
  <c r="F15136"/>
  <c r="F15137"/>
  <c r="F15138"/>
  <c r="F15139"/>
  <c r="F15140"/>
  <c r="F15141"/>
  <c r="F15142"/>
  <c r="F15143"/>
  <c r="F15144"/>
  <c r="F15145"/>
  <c r="F15146"/>
  <c r="F15147"/>
  <c r="F15148"/>
  <c r="F15149"/>
  <c r="F15150"/>
  <c r="F15151"/>
  <c r="F15152"/>
  <c r="F15153"/>
  <c r="F15154"/>
  <c r="F15155"/>
  <c r="F15156"/>
  <c r="F15157"/>
  <c r="F15158"/>
  <c r="F15159"/>
  <c r="F15160"/>
  <c r="F15161"/>
  <c r="F15162"/>
  <c r="F15163"/>
  <c r="F15164"/>
  <c r="F15165"/>
  <c r="F15166"/>
  <c r="F15167"/>
  <c r="F15168"/>
  <c r="F15169"/>
  <c r="F15170"/>
  <c r="F15171"/>
  <c r="F15172"/>
  <c r="F15173"/>
  <c r="F15174"/>
  <c r="F15175"/>
  <c r="F15176"/>
  <c r="F15177"/>
  <c r="F15178"/>
  <c r="F15179"/>
  <c r="F15180"/>
  <c r="F15181"/>
  <c r="F15182"/>
  <c r="F15183"/>
  <c r="F15184"/>
  <c r="F15185"/>
  <c r="F15186"/>
  <c r="F15187"/>
  <c r="F15188"/>
  <c r="F15189"/>
  <c r="F15190"/>
  <c r="F15191"/>
  <c r="F15192"/>
  <c r="F15193"/>
  <c r="F15194"/>
  <c r="F15195"/>
  <c r="F15196"/>
  <c r="F15197"/>
  <c r="F15198"/>
  <c r="F15199"/>
  <c r="F15200"/>
  <c r="F15201"/>
  <c r="F15202"/>
  <c r="F15203"/>
  <c r="F15204"/>
  <c r="F15205"/>
  <c r="F15206"/>
  <c r="F15207"/>
  <c r="F15208"/>
  <c r="F15209"/>
  <c r="F15210"/>
  <c r="F15211"/>
  <c r="F15212"/>
  <c r="F15213"/>
  <c r="F15214"/>
  <c r="F15215"/>
  <c r="F15216"/>
  <c r="F15217"/>
  <c r="F15218"/>
  <c r="F15219"/>
  <c r="F15220"/>
  <c r="F15221"/>
  <c r="F15222"/>
  <c r="F15223"/>
  <c r="F15224"/>
  <c r="F15225"/>
  <c r="F15226"/>
  <c r="F15227"/>
  <c r="F15228"/>
  <c r="F15229"/>
  <c r="F15230"/>
  <c r="F15231"/>
  <c r="F15232"/>
  <c r="F15233"/>
  <c r="F15234"/>
  <c r="F15235"/>
  <c r="F15236"/>
  <c r="F15237"/>
  <c r="F15238"/>
  <c r="F15239"/>
  <c r="F15240"/>
  <c r="F15241"/>
  <c r="F15242"/>
  <c r="F15243"/>
  <c r="F15244"/>
  <c r="F15245"/>
  <c r="F15246"/>
  <c r="F15247"/>
  <c r="F15248"/>
  <c r="F15249"/>
  <c r="F15250"/>
  <c r="F15251"/>
  <c r="F15252"/>
  <c r="F15253"/>
  <c r="F15254"/>
  <c r="F15255"/>
  <c r="F15256"/>
  <c r="F15257"/>
  <c r="F15258"/>
  <c r="F15259"/>
  <c r="F15260"/>
  <c r="F15261"/>
  <c r="F15262"/>
  <c r="F15263"/>
  <c r="F15264"/>
  <c r="F15265"/>
  <c r="F15266"/>
  <c r="F15267"/>
  <c r="F15268"/>
  <c r="F15269"/>
  <c r="F15270"/>
  <c r="F15271"/>
  <c r="F15272"/>
  <c r="F15273"/>
  <c r="F15274"/>
  <c r="F15275"/>
  <c r="F15276"/>
  <c r="F15277"/>
  <c r="F15278"/>
  <c r="F15279"/>
  <c r="F15280"/>
  <c r="F15281"/>
  <c r="F15282"/>
  <c r="F15283"/>
  <c r="F15284"/>
  <c r="F15285"/>
  <c r="F15286"/>
  <c r="F15287"/>
  <c r="F15288"/>
  <c r="F15289"/>
  <c r="F15290"/>
  <c r="F15291"/>
  <c r="F15292"/>
  <c r="F15293"/>
  <c r="F15294"/>
  <c r="F15295"/>
  <c r="F15296"/>
  <c r="F15297"/>
  <c r="F15298"/>
  <c r="F15299"/>
  <c r="F15300"/>
  <c r="F15301"/>
  <c r="F15302"/>
  <c r="F15303"/>
  <c r="F15304"/>
  <c r="F15305"/>
  <c r="F15306"/>
  <c r="F15307"/>
  <c r="F15308"/>
  <c r="F15309"/>
  <c r="F15310"/>
  <c r="F15311"/>
  <c r="F15312"/>
  <c r="F15313"/>
  <c r="F15314"/>
  <c r="F15315"/>
  <c r="F15316"/>
  <c r="F15317"/>
  <c r="F15318"/>
  <c r="F15319"/>
  <c r="F15320"/>
  <c r="F15321"/>
  <c r="F15322"/>
  <c r="F15323"/>
  <c r="F15324"/>
  <c r="F15325"/>
  <c r="F15326"/>
  <c r="F15327"/>
  <c r="F15328"/>
  <c r="F15329"/>
  <c r="F15330"/>
  <c r="F15331"/>
  <c r="F15332"/>
  <c r="F15333"/>
  <c r="F15334"/>
  <c r="F15335"/>
  <c r="F15336"/>
  <c r="F15337"/>
  <c r="F15338"/>
  <c r="F15339"/>
  <c r="F15340"/>
  <c r="F15341"/>
  <c r="F15342"/>
  <c r="F15343"/>
  <c r="F15344"/>
  <c r="F15345"/>
  <c r="F15346"/>
  <c r="G2"/>
  <c r="F2"/>
</calcChain>
</file>

<file path=xl/sharedStrings.xml><?xml version="1.0" encoding="utf-8"?>
<sst xmlns="http://schemas.openxmlformats.org/spreadsheetml/2006/main" count="107468" uniqueCount="15412">
  <si>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</si>
  <si>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</si>
  <si>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</si>
  <si>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</si>
  <si>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</si>
  <si>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</si>
  <si>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</si>
  <si>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</si>
  <si>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</si>
  <si>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</si>
  <si>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</si>
  <si>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</si>
  <si>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</si>
  <si>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</si>
  <si>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</si>
  <si>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</si>
  <si>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</si>
  <si>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</si>
  <si>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</si>
  <si>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</si>
  <si>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</si>
  <si>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</si>
  <si>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</si>
  <si>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</si>
  <si>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</si>
  <si>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</si>
  <si>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</si>
  <si>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</si>
  <si>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</si>
  <si>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</si>
  <si>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</si>
  <si>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</si>
  <si>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</si>
  <si>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</si>
  <si>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</si>
  <si>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</si>
  <si>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</si>
  <si>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</si>
  <si>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</si>
  <si>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</si>
  <si>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</si>
  <si>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</si>
  <si>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</si>
  <si>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</si>
  <si>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</si>
  <si>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</si>
  <si>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</si>
  <si>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</si>
  <si>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</si>
  <si>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</si>
  <si>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</si>
  <si>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</si>
  <si>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</si>
  <si>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</si>
  <si>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</si>
  <si>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</si>
  <si>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</si>
  <si>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</si>
  <si>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</si>
  <si>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</si>
  <si>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</si>
  <si>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</si>
  <si>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</si>
  <si>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</si>
  <si>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</si>
  <si>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</si>
  <si>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</si>
  <si>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</si>
  <si>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</si>
  <si>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</si>
  <si>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</si>
  <si>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</si>
  <si>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</si>
  <si>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</si>
  <si>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</si>
  <si>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</si>
  <si>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</si>
  <si>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</si>
  <si>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</si>
  <si>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</si>
  <si>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</si>
  <si>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</si>
  <si>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</si>
  <si>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</si>
  <si>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</si>
  <si>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</si>
  <si>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</si>
  <si>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</si>
  <si>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</si>
  <si>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</si>
  <si>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</si>
  <si>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</si>
  <si>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</si>
  <si>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</si>
  <si>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</si>
  <si>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</si>
  <si>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</si>
  <si>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</si>
  <si>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</si>
  <si>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</si>
  <si>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</si>
  <si>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</si>
  <si>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</si>
  <si>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</si>
  <si>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</si>
  <si>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</si>
  <si>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</si>
  <si>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</si>
  <si>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</si>
  <si>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</si>
  <si>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</si>
  <si>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</si>
  <si>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</si>
  <si>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</si>
  <si>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</si>
  <si>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</si>
  <si>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</si>
  <si>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</si>
  <si>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</si>
  <si>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</si>
  <si>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</si>
  <si>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</si>
  <si>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</si>
  <si>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</si>
  <si>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</si>
  <si>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</si>
  <si>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</si>
  <si>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</si>
  <si>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</si>
  <si>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</si>
  <si>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</si>
  <si>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</si>
  <si>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</si>
  <si>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</si>
  <si>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</si>
  <si>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</si>
  <si>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</si>
  <si>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</si>
  <si>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</si>
  <si>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</si>
  <si>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</si>
  <si>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</si>
  <si>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</si>
  <si>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</si>
  <si>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</si>
  <si>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</si>
  <si>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</si>
  <si>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</si>
  <si>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</si>
  <si>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</si>
  <si>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</si>
  <si>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</si>
  <si>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</si>
  <si>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</si>
  <si>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</si>
  <si>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</si>
  <si>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</si>
  <si>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</si>
  <si>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</si>
  <si>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</si>
  <si>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</si>
  <si>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</si>
  <si>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</si>
  <si>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</si>
  <si>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</si>
  <si>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</si>
  <si>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</si>
  <si>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</si>
  <si>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</si>
  <si>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</si>
  <si>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</si>
  <si>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</si>
  <si>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</si>
  <si>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</si>
  <si>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</si>
  <si>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</si>
  <si>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</si>
  <si>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</si>
  <si>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</si>
  <si>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</si>
  <si>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</si>
  <si>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</si>
  <si>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</si>
  <si>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</si>
  <si>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</si>
  <si>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</si>
  <si>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</si>
  <si>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</si>
  <si>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</si>
  <si>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</si>
  <si>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</si>
  <si>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</si>
  <si>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</si>
  <si>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</si>
  <si>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</si>
  <si>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</si>
  <si>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</si>
  <si>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</si>
  <si>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</si>
  <si>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</si>
  <si>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</si>
  <si>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</si>
  <si>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</si>
  <si>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</si>
  <si>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</si>
  <si>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</si>
  <si>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</si>
  <si>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</si>
  <si>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</si>
  <si>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</si>
  <si>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</si>
  <si>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</si>
  <si>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</si>
  <si>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</si>
  <si>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</si>
  <si>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</si>
  <si>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</si>
  <si>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</si>
  <si>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</si>
  <si>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</si>
  <si>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</si>
  <si>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</si>
  <si>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</si>
  <si>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</si>
  <si>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</si>
  <si>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</si>
  <si>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</si>
  <si>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</si>
  <si>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</si>
  <si>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</si>
  <si>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</si>
  <si>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</si>
  <si>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</si>
  <si>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</si>
  <si>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</si>
  <si>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</si>
  <si>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</si>
  <si>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</si>
  <si>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</si>
  <si>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</si>
  <si>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</si>
  <si>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</si>
  <si>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</si>
  <si>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</si>
  <si>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</si>
  <si>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</si>
  <si>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</si>
  <si>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</si>
  <si>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</si>
  <si>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</si>
  <si>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</si>
  <si>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</si>
  <si>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</si>
  <si>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</si>
  <si>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</si>
  <si>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</si>
  <si>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</si>
  <si>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</si>
  <si>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</si>
  <si>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</si>
  <si>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</si>
  <si>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</si>
  <si>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</si>
  <si>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</si>
  <si>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</si>
  <si>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</si>
  <si>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</si>
  <si>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</si>
  <si>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</si>
  <si>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</si>
  <si>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</si>
  <si>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</si>
  <si>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</si>
  <si>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</si>
  <si>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</si>
  <si>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</si>
  <si>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</si>
  <si>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</si>
  <si>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</si>
  <si>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</si>
  <si>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</si>
  <si>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</si>
  <si>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</si>
  <si>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</si>
  <si>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</si>
  <si>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</si>
  <si>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</si>
  <si>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</si>
  <si>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</si>
  <si>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</si>
  <si>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</si>
  <si>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</si>
  <si>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</si>
  <si>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</si>
  <si>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</si>
  <si>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</si>
  <si>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</si>
  <si>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</si>
  <si>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</si>
  <si>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</si>
  <si>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</si>
  <si>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</si>
  <si>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</si>
  <si>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</si>
  <si>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</si>
  <si>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</si>
  <si>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</si>
  <si>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</si>
  <si>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</si>
  <si>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</si>
  <si>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</si>
  <si>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</si>
  <si>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</si>
  <si>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</si>
  <si>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</si>
  <si>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</si>
  <si>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</si>
  <si>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</si>
  <si>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</si>
  <si>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</si>
  <si>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</si>
  <si>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</si>
  <si>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</si>
  <si>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</si>
  <si>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</si>
  <si>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</si>
  <si>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</si>
  <si>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</si>
  <si>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</si>
  <si>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</si>
  <si>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</si>
  <si>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</si>
  <si>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</si>
  <si>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</si>
  <si>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</si>
  <si>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</si>
  <si>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</si>
  <si>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</si>
  <si>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</si>
  <si>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</si>
  <si>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</si>
  <si>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</si>
  <si>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</si>
  <si>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</si>
  <si>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</si>
  <si>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</si>
  <si>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</si>
  <si>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</si>
  <si>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</si>
  <si>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</si>
  <si>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</si>
  <si>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</si>
  <si>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</si>
  <si>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</si>
  <si>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</si>
  <si>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</si>
  <si>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</si>
  <si>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</si>
  <si>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</si>
  <si>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</si>
  <si>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</si>
  <si>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</si>
  <si>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</si>
  <si>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</si>
  <si>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</si>
  <si>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</si>
  <si>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</si>
  <si>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</si>
  <si>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</si>
  <si>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</si>
  <si>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</si>
  <si>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</si>
  <si>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</si>
  <si>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</si>
  <si>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</si>
  <si>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</si>
  <si>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</si>
  <si>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</si>
  <si>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</si>
  <si>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</si>
  <si>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</si>
  <si>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</si>
  <si>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</si>
  <si>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</si>
  <si>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</si>
  <si>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</si>
  <si>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</si>
  <si>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</si>
  <si>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</si>
  <si>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</si>
  <si>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</si>
  <si>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</si>
  <si>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</si>
  <si>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</si>
  <si>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</si>
  <si>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</si>
  <si>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</si>
  <si>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</si>
  <si>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</si>
  <si>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</si>
  <si>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</si>
  <si>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</si>
  <si>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</si>
  <si>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</si>
  <si>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</si>
  <si>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</si>
  <si>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</si>
  <si>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</si>
  <si>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</si>
  <si>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</si>
  <si>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</si>
  <si>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</si>
  <si>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</si>
  <si>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</si>
  <si>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</si>
  <si>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</si>
  <si>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</si>
  <si>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</si>
  <si>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</si>
  <si>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</si>
  <si>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</si>
  <si>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</si>
  <si>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</si>
  <si>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</si>
  <si>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</si>
  <si>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</si>
  <si>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</si>
  <si>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</si>
  <si>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</si>
  <si>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</si>
  <si>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</si>
  <si>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</si>
  <si>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</si>
  <si>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</si>
  <si>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</si>
  <si>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</si>
  <si>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</si>
  <si>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</si>
  <si>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</si>
  <si>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</si>
  <si>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</si>
  <si>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</si>
  <si>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</si>
  <si>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</si>
  <si>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</si>
  <si>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</si>
  <si>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</si>
  <si>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</si>
  <si>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</si>
  <si>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</si>
  <si>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</si>
  <si>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</si>
  <si>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</si>
  <si>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</si>
  <si>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</si>
  <si>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</si>
  <si>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</si>
  <si>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</si>
  <si>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</si>
  <si>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</si>
  <si>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</si>
  <si>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</si>
  <si>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</si>
  <si>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</si>
  <si>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</si>
  <si>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</si>
  <si>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</si>
  <si>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</si>
  <si>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</si>
  <si>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</si>
  <si>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</si>
  <si>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</si>
  <si>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</si>
  <si>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</si>
  <si>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</si>
  <si>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</si>
  <si>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</si>
  <si>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</si>
  <si>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</si>
  <si>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</si>
  <si>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</si>
  <si>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</si>
  <si>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</si>
  <si>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</si>
  <si>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</si>
  <si>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</si>
  <si>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</si>
  <si>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</si>
  <si>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</si>
  <si>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</si>
  <si>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</si>
  <si>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</si>
  <si>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</si>
  <si>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</si>
  <si>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</si>
  <si>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</si>
  <si>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</si>
  <si>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</si>
  <si>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</si>
  <si>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</si>
  <si>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</si>
  <si>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</si>
  <si>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</si>
  <si>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</si>
  <si>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</si>
  <si>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</si>
  <si>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</si>
  <si>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</si>
  <si>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</si>
  <si>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</si>
  <si>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</si>
  <si>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</si>
  <si>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</si>
  <si>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</si>
  <si>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</si>
  <si>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</si>
  <si>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</si>
  <si>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</si>
  <si>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</si>
  <si>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</si>
  <si>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</si>
  <si>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</si>
  <si>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</si>
  <si>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</si>
  <si>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</si>
  <si>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</si>
  <si>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</si>
  <si>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</si>
  <si>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</si>
  <si>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</si>
  <si>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</si>
  <si>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</si>
  <si>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</si>
  <si>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</si>
  <si>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</si>
  <si>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</si>
  <si>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</si>
  <si>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</si>
  <si>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</si>
  <si>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</si>
  <si>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</si>
  <si>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</si>
  <si>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</si>
  <si>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</si>
  <si>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</si>
  <si>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</si>
  <si>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</si>
  <si>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</si>
  <si>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</si>
  <si>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</si>
  <si>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</si>
  <si>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</si>
  <si>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</si>
  <si>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</si>
  <si>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</si>
  <si>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</si>
  <si>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</si>
  <si>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</si>
  <si>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</si>
  <si>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</si>
  <si>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</si>
  <si>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</si>
  <si>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</si>
  <si>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</si>
  <si>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</si>
  <si>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</si>
  <si>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</si>
  <si>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</si>
  <si>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</si>
  <si>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</si>
  <si>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</si>
  <si>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</si>
  <si>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</si>
  <si>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</si>
  <si>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</si>
  <si>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</si>
  <si>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</si>
  <si>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</si>
  <si>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</si>
  <si>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</si>
  <si>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</si>
  <si>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</si>
  <si>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</si>
  <si>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</si>
  <si>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</si>
  <si>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</si>
  <si>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</si>
  <si>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</si>
  <si>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</si>
  <si>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</si>
  <si>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</si>
  <si>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</si>
  <si>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</si>
  <si>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</si>
  <si>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</si>
  <si>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</si>
  <si>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</si>
  <si>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</si>
  <si>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</si>
  <si>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</si>
  <si>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</si>
  <si>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</si>
  <si>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</si>
  <si>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</si>
  <si>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</si>
  <si>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</si>
  <si>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</si>
  <si>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</si>
  <si>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</si>
  <si>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</si>
  <si>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</si>
  <si>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</si>
  <si>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</si>
  <si>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</si>
  <si>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</si>
  <si>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</si>
  <si>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</si>
  <si>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</si>
  <si>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</si>
  <si>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</si>
  <si>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</si>
  <si>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</si>
  <si>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</si>
  <si>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</si>
  <si>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</si>
  <si>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</si>
  <si>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</si>
  <si>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</si>
  <si>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</si>
  <si>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</si>
  <si>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</si>
  <si>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</si>
  <si>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</si>
  <si>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</si>
  <si>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</si>
  <si>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</si>
  <si>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</si>
  <si>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</si>
  <si>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</si>
  <si>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</si>
  <si>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</si>
  <si>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</si>
  <si>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</si>
  <si>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</si>
  <si>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</si>
  <si>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</si>
  <si>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</si>
  <si>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</si>
  <si>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</si>
  <si>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</si>
  <si>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</si>
  <si>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</si>
  <si>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</si>
  <si>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</si>
  <si>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</si>
  <si>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</si>
  <si>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</si>
  <si>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</si>
  <si>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</si>
  <si>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</si>
  <si>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</si>
  <si>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</si>
  <si>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</si>
  <si>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</si>
  <si>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</si>
  <si>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</si>
  <si>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</si>
  <si>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</si>
  <si>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</si>
  <si>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</si>
  <si>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</si>
  <si>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</si>
  <si>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</si>
  <si>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</si>
  <si>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</si>
  <si>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</si>
  <si>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</si>
  <si>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</si>
  <si>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</si>
  <si>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</si>
  <si>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</si>
  <si>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</si>
  <si>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</si>
  <si>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</si>
  <si>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</si>
  <si>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</si>
  <si>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</si>
  <si>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</si>
  <si>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</si>
  <si>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</si>
  <si>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</si>
  <si>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</si>
  <si>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</si>
  <si>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</si>
  <si>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</si>
  <si>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</si>
  <si>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</si>
  <si>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</si>
  <si>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</si>
  <si>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</si>
  <si>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</si>
  <si>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</si>
  <si>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</si>
  <si>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</si>
  <si>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</si>
  <si>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</si>
  <si>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</si>
  <si>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</si>
  <si>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</si>
  <si>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</si>
  <si>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</si>
  <si>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</si>
  <si>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</si>
  <si>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</si>
  <si>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</si>
  <si>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</si>
  <si>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</si>
  <si>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</si>
  <si>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</si>
  <si>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</si>
  <si>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</si>
  <si>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</si>
  <si>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</si>
  <si>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</si>
  <si>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</si>
  <si>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</si>
  <si>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</si>
  <si>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</si>
  <si>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</si>
  <si>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</si>
  <si>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</si>
  <si>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</si>
  <si>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</si>
  <si>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</si>
  <si>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</si>
  <si>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</si>
  <si>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</si>
  <si>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</si>
  <si>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</si>
  <si>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</si>
  <si>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</si>
  <si>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</si>
  <si>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</si>
  <si>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</si>
  <si>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</si>
  <si>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</si>
  <si>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</si>
  <si>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</si>
  <si>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</si>
  <si>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</si>
  <si>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</si>
  <si>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</si>
  <si>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</si>
  <si>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</si>
  <si>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</si>
  <si>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</si>
  <si>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</si>
  <si>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</si>
  <si>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</si>
  <si>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</si>
  <si>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</si>
  <si>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</si>
  <si>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</si>
  <si>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</si>
  <si>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</si>
  <si>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</si>
  <si>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</si>
  <si>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</si>
  <si>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</si>
  <si>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</si>
  <si>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</si>
  <si>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</si>
  <si>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</si>
  <si>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</si>
  <si>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</si>
  <si>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</si>
  <si>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</si>
  <si>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</si>
  <si>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</si>
  <si>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</si>
  <si>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</si>
  <si>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</si>
  <si>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</si>
  <si>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</si>
  <si>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</si>
  <si>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</si>
  <si>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</si>
  <si>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</si>
  <si>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</si>
  <si>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</si>
  <si>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</si>
  <si>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</si>
  <si>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</si>
  <si>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</si>
  <si>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</si>
  <si>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</si>
  <si>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</si>
  <si>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</si>
  <si>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</si>
  <si>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</si>
  <si>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</si>
  <si>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</si>
  <si>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</si>
  <si>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</si>
  <si>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</si>
  <si>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</si>
  <si>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</si>
  <si>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</si>
  <si>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</si>
  <si>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</si>
  <si>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</si>
  <si>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</si>
  <si>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</si>
  <si>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</si>
  <si>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</si>
  <si>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</si>
  <si>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</si>
  <si>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</si>
  <si>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</si>
  <si>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</si>
  <si>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</si>
  <si>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</si>
  <si>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</si>
  <si>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</si>
  <si>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</si>
  <si>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</si>
  <si>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</si>
  <si>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</si>
  <si>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</si>
  <si>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</si>
  <si>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</si>
  <si>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</si>
  <si>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</si>
  <si>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</si>
  <si>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</si>
  <si>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</si>
  <si>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</si>
  <si>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</si>
  <si>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</si>
  <si>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</si>
  <si>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</si>
  <si>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</si>
  <si>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</si>
  <si>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</si>
  <si>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</si>
  <si>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</si>
  <si>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</si>
  <si>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</si>
  <si>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</si>
  <si>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</si>
  <si>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</si>
  <si>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</si>
  <si>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</si>
  <si>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</si>
  <si>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</si>
  <si>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</si>
  <si>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</si>
  <si>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</si>
  <si>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</si>
  <si>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</si>
  <si>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</si>
  <si>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</si>
  <si>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</si>
  <si>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</si>
  <si>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</si>
  <si>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</si>
  <si>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</si>
  <si>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</si>
  <si>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</si>
  <si>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</si>
  <si>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</si>
  <si>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</si>
  <si>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</si>
  <si>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</si>
  <si>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</si>
  <si>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</si>
  <si>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</si>
  <si>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</si>
  <si>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</si>
  <si>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</si>
  <si>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</si>
  <si>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</si>
  <si>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</si>
  <si>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</si>
  <si>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</si>
  <si>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</si>
  <si>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</si>
  <si>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</si>
  <si>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</si>
  <si>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</si>
  <si>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</si>
  <si>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</si>
  <si>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</si>
  <si>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</si>
  <si>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</si>
  <si>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</si>
  <si>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</si>
  <si>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</si>
  <si>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</si>
  <si>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</si>
  <si>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</si>
  <si>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</si>
  <si>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</si>
  <si>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</si>
  <si>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</si>
  <si>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</si>
  <si>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</si>
  <si>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</si>
  <si>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</si>
  <si>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</si>
  <si>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</si>
  <si>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</si>
  <si>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</si>
  <si>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</si>
  <si>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</si>
  <si>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</si>
  <si>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</si>
  <si>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</si>
  <si>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</si>
  <si>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</si>
  <si>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</si>
  <si>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</si>
  <si>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</si>
  <si>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</si>
  <si>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</si>
  <si>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</si>
  <si>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</si>
  <si>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</si>
  <si>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</si>
  <si>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</si>
  <si>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</si>
  <si>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</si>
  <si>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</si>
  <si>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</si>
  <si>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</si>
  <si>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</si>
  <si>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</si>
  <si>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</si>
  <si>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</si>
  <si>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</si>
  <si>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</si>
  <si>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</si>
  <si>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</si>
  <si>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</si>
  <si>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</si>
  <si>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</si>
  <si>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</si>
  <si>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</si>
  <si>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</si>
  <si>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</si>
  <si>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</si>
  <si>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</si>
  <si>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</si>
  <si>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</si>
  <si>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</si>
  <si>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</si>
  <si>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</si>
  <si>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</si>
  <si>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</si>
  <si>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</si>
  <si>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</si>
  <si>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</si>
  <si>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</si>
  <si>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</si>
  <si>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</si>
  <si>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</si>
  <si>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</si>
  <si>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</si>
  <si>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</si>
  <si>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</si>
  <si>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</si>
  <si>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</si>
  <si>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</si>
  <si>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</si>
  <si>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</si>
  <si>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</si>
  <si>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</si>
  <si>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</si>
  <si>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</si>
  <si>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</si>
  <si>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</si>
  <si>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</si>
  <si>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</si>
  <si>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</si>
  <si>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</si>
  <si>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</si>
  <si>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</si>
  <si>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</si>
  <si>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</si>
  <si>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</si>
  <si>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</si>
  <si>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</si>
  <si>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</si>
  <si>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</si>
  <si>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</si>
  <si>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</si>
  <si>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</si>
  <si>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</si>
  <si>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</si>
  <si>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</si>
  <si>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</si>
  <si>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</si>
  <si>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</si>
  <si>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</si>
  <si>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</si>
  <si>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</si>
  <si>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</si>
  <si>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</si>
  <si>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</si>
  <si>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</si>
  <si>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</si>
  <si>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</si>
  <si>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</si>
  <si>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</si>
  <si>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</si>
  <si>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</si>
  <si>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</si>
  <si>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</si>
  <si>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</si>
  <si>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</si>
  <si>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</si>
  <si>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</si>
  <si>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</si>
  <si>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</si>
  <si>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</si>
  <si>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</si>
  <si>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</si>
  <si>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</si>
  <si>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</si>
  <si>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</si>
  <si>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</si>
  <si>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</si>
  <si>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</si>
  <si>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</si>
  <si>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</si>
  <si>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</si>
  <si>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</si>
  <si>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</si>
  <si>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</si>
  <si>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</si>
  <si>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</si>
  <si>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</si>
  <si>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</si>
  <si>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</si>
  <si>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</si>
  <si>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</si>
  <si>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</si>
  <si>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</si>
  <si>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</si>
  <si>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</si>
  <si>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</si>
  <si>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</si>
  <si>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</si>
  <si>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</si>
  <si>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</si>
  <si>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</si>
  <si>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</si>
  <si>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</si>
  <si>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</si>
  <si>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</si>
  <si>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</si>
  <si>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</si>
  <si>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</si>
  <si>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</si>
  <si>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</si>
  <si>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</si>
  <si>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</si>
  <si>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</si>
  <si>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</si>
  <si>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</si>
  <si>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</si>
  <si>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</si>
  <si>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</si>
  <si>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</si>
  <si>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</si>
  <si>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</si>
  <si>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</si>
  <si>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</si>
  <si>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</si>
  <si>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</si>
  <si>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</si>
  <si>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</si>
  <si>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</si>
  <si>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</si>
  <si>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</si>
  <si>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</si>
  <si>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</si>
  <si>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</si>
  <si>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</si>
  <si>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</si>
  <si>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</si>
  <si>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</si>
  <si>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</si>
  <si>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</si>
  <si>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</si>
  <si>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</si>
  <si>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</si>
  <si>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</si>
  <si>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</si>
  <si>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</si>
  <si>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</si>
  <si>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</si>
  <si>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</si>
  <si>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</si>
  <si>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</si>
  <si>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</si>
  <si>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</si>
  <si>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</si>
  <si>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</si>
  <si>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</si>
  <si>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</si>
  <si>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</si>
  <si>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</si>
  <si>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</si>
  <si>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</si>
  <si>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</si>
  <si>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</si>
  <si>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</si>
  <si>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</si>
  <si>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</si>
  <si>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</si>
  <si>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</si>
  <si>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</si>
  <si>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</si>
  <si>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</si>
  <si>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</si>
  <si>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</si>
  <si>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</si>
  <si>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</si>
  <si>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</si>
  <si>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</si>
  <si>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</si>
  <si>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</si>
  <si>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</si>
  <si>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</si>
  <si>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</si>
  <si>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</si>
  <si>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</si>
  <si>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</si>
  <si>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</si>
  <si>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</si>
  <si>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</si>
  <si>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</si>
  <si>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</si>
  <si>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</si>
  <si>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</si>
  <si>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</si>
  <si>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</si>
  <si>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</si>
  <si>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</si>
  <si>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</si>
  <si>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</si>
  <si>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</si>
  <si>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</si>
  <si>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</si>
  <si>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</si>
  <si>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</si>
  <si>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</si>
  <si>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</si>
  <si>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</si>
  <si>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</si>
  <si>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</si>
  <si>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</si>
  <si>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</si>
  <si>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</si>
  <si>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</si>
  <si>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</si>
  <si>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</si>
  <si>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</si>
  <si>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</si>
  <si>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</si>
  <si>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</si>
  <si>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</si>
  <si>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</si>
  <si>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</si>
  <si>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</si>
  <si>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</si>
  <si>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</si>
  <si>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</si>
  <si>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</si>
  <si>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</si>
  <si>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</si>
  <si>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</si>
  <si>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</si>
  <si>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</si>
  <si>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</si>
  <si>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</si>
  <si>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</si>
  <si>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</si>
  <si>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</si>
  <si>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</si>
  <si>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</si>
  <si>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</si>
  <si>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</si>
  <si>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</si>
  <si>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</si>
  <si>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</si>
  <si>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</si>
  <si>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</si>
  <si>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</si>
  <si>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</si>
  <si>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</si>
  <si>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</si>
  <si>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</si>
  <si>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</si>
  <si>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</si>
  <si>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</si>
  <si>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</si>
  <si>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</si>
  <si>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</si>
  <si>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</si>
  <si>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</si>
  <si>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</si>
  <si>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</si>
  <si>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</si>
  <si>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</si>
  <si>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</si>
  <si>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</si>
  <si>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</si>
  <si>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</si>
  <si>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</si>
  <si>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</si>
  <si>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</si>
  <si>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</si>
  <si>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</si>
  <si>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</si>
  <si>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</si>
  <si>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</si>
  <si>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</si>
  <si>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</si>
  <si>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</si>
  <si>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</si>
  <si>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</si>
  <si>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</si>
  <si>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</si>
  <si>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</si>
  <si>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</si>
  <si>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</si>
  <si>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</si>
  <si>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</si>
  <si>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</si>
  <si>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</si>
  <si>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</si>
  <si>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</si>
  <si>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</si>
  <si>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</si>
  <si>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</si>
  <si>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</si>
  <si>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</si>
  <si>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</si>
  <si>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</si>
  <si>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</si>
  <si>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</si>
  <si>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</si>
  <si>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</si>
  <si>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</si>
  <si>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</si>
  <si>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</si>
  <si>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</si>
  <si>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</si>
  <si>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</si>
  <si>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</si>
  <si>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</si>
  <si>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</si>
  <si>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</si>
  <si>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</si>
  <si>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</si>
  <si>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</si>
  <si>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</si>
  <si>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</si>
  <si>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</si>
  <si>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</si>
  <si>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</si>
  <si>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</si>
  <si>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</si>
  <si>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</si>
  <si>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</si>
  <si>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</si>
  <si>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</si>
  <si>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</si>
  <si>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</si>
  <si>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</si>
  <si>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</si>
  <si>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</si>
  <si>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</si>
  <si>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</si>
  <si>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</si>
  <si>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</si>
  <si>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</si>
  <si>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</si>
  <si>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</si>
  <si>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</si>
  <si>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</si>
  <si>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</si>
  <si>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</si>
  <si>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</si>
  <si>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</si>
  <si>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</si>
  <si>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</si>
  <si>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</si>
  <si>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</si>
  <si>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</si>
  <si>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</si>
  <si>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</si>
  <si>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</si>
  <si>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</si>
  <si>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</si>
  <si>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</si>
  <si>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</si>
  <si>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</si>
  <si>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</si>
  <si>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</si>
  <si>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</si>
  <si>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</si>
  <si>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</si>
  <si>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</si>
  <si>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</si>
  <si>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</si>
  <si>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</si>
  <si>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</si>
  <si>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</si>
  <si>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</si>
  <si>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</si>
  <si>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</si>
  <si>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</si>
  <si>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</si>
  <si>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</si>
  <si>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</si>
  <si>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</si>
  <si>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</si>
  <si>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</si>
  <si>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</si>
  <si>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</si>
  <si>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</si>
  <si>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</si>
  <si>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</si>
  <si>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</si>
  <si>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</si>
  <si>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</si>
  <si>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</si>
  <si>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</si>
  <si>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</si>
  <si>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</si>
  <si>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</si>
  <si>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</si>
  <si>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</si>
  <si>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</si>
  <si>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</si>
  <si>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</si>
  <si>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</si>
  <si>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</si>
  <si>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</si>
  <si>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</si>
  <si>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</si>
  <si>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</si>
  <si>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</si>
  <si>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</si>
  <si>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</si>
  <si>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</si>
  <si>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</si>
  <si>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</si>
  <si>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</si>
  <si>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</si>
  <si>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</si>
  <si>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</si>
  <si>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</si>
  <si>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</si>
  <si>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</si>
  <si>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</si>
  <si>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</si>
  <si>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</si>
  <si>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</si>
  <si>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</si>
  <si>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</si>
  <si>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</si>
  <si>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</si>
  <si>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</si>
  <si>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</si>
  <si>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</si>
  <si>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</si>
  <si>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</si>
  <si>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</si>
  <si>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</si>
  <si>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</si>
  <si>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</si>
  <si>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</si>
  <si>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</si>
  <si>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</si>
  <si>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</si>
  <si>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</si>
  <si>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</si>
  <si>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</si>
  <si>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</si>
  <si>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</si>
  <si>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</si>
  <si>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</si>
  <si>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</si>
  <si>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</si>
  <si>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</si>
  <si>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</si>
  <si>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</si>
  <si>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</si>
  <si>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</si>
  <si>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</si>
  <si>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</si>
  <si>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</si>
  <si>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</si>
  <si>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</si>
  <si>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</si>
  <si>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</si>
  <si>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</si>
  <si>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</si>
  <si>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</si>
  <si>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</si>
  <si>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</si>
  <si>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</si>
  <si>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</si>
  <si>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</si>
  <si>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</si>
  <si>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</si>
  <si>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</si>
  <si>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</si>
  <si>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</si>
  <si>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</si>
  <si>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</si>
  <si>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</si>
  <si>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</si>
  <si>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</si>
  <si>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</si>
  <si>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</si>
  <si>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</si>
  <si>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</si>
  <si>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</si>
  <si>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</si>
  <si>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</si>
  <si>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</si>
  <si>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</si>
  <si>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</si>
  <si>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</si>
  <si>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</si>
  <si>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</si>
  <si>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</si>
  <si>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</si>
  <si>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</si>
  <si>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</si>
  <si>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</si>
  <si>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</si>
  <si>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</si>
  <si>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</si>
  <si>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</si>
  <si>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</si>
  <si>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</si>
  <si>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</si>
  <si>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</si>
  <si>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</si>
  <si>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</si>
  <si>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</si>
  <si>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</si>
  <si>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</si>
  <si>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</si>
  <si>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</si>
  <si>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</si>
  <si>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</si>
  <si>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</si>
  <si>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</si>
  <si>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</si>
  <si>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</si>
  <si>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</si>
  <si>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</si>
  <si>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</si>
  <si>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</si>
  <si>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</si>
  <si>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</si>
  <si>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</si>
  <si>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</si>
  <si>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</si>
  <si>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</si>
  <si>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</si>
  <si>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</si>
  <si>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</si>
  <si>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</si>
  <si>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</si>
  <si>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</si>
  <si>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</si>
  <si>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</si>
  <si>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</si>
  <si>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</si>
  <si>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</si>
  <si>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</si>
  <si>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</si>
  <si>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</si>
  <si>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</si>
  <si>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</si>
  <si>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</si>
  <si>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</si>
  <si>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</si>
  <si>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</si>
  <si>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</si>
  <si>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</si>
  <si>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</si>
  <si>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</si>
  <si>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</si>
  <si>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</si>
  <si>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</si>
  <si>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</si>
  <si>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</si>
  <si>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</si>
  <si>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</si>
  <si>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</si>
  <si>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</si>
  <si>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</si>
  <si>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</si>
  <si>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</si>
  <si>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</si>
  <si>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</si>
  <si>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</si>
  <si>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</si>
  <si>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</si>
  <si>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</si>
  <si>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</si>
  <si>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</si>
  <si>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</si>
  <si>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</si>
  <si>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</si>
  <si>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</si>
  <si>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</si>
  <si>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</si>
  <si>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</si>
  <si>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</si>
  <si>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</si>
  <si>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</si>
  <si>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</si>
  <si>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</si>
  <si>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</si>
  <si>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</si>
  <si>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</si>
  <si>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</si>
  <si>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</si>
  <si>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</si>
  <si>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</si>
  <si>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</si>
  <si>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</si>
  <si>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</si>
  <si>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</si>
  <si>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</si>
  <si>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</si>
  <si>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</si>
  <si>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</si>
  <si>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</si>
  <si>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</si>
  <si>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</si>
  <si>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</si>
  <si>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</si>
  <si>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</si>
  <si>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</si>
  <si>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</si>
  <si>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</si>
  <si>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</si>
  <si>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</si>
  <si>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</si>
  <si>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</si>
  <si>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</si>
  <si>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</si>
  <si>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</si>
  <si>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</si>
  <si>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</si>
  <si>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</si>
  <si>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</si>
  <si>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</si>
  <si>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</si>
  <si>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</si>
  <si>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</si>
  <si>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</si>
  <si>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</si>
  <si>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</si>
  <si>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</si>
  <si>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</si>
  <si>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</si>
  <si>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</si>
  <si>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</si>
  <si>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</si>
  <si>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</si>
  <si>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</si>
  <si>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</si>
  <si>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</si>
  <si>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</si>
  <si>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</si>
  <si>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</si>
  <si>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</si>
  <si>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</si>
  <si>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</si>
  <si>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</si>
  <si>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</si>
  <si>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</si>
  <si>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</si>
  <si>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</si>
  <si>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</si>
  <si>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</si>
  <si>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</si>
  <si>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</si>
  <si>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</si>
  <si>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</si>
  <si>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</si>
  <si>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</si>
  <si>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</si>
  <si>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</si>
  <si>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</si>
  <si>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</si>
  <si>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</si>
  <si>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</si>
  <si>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</si>
  <si>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</si>
  <si>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</si>
  <si>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</si>
  <si>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</si>
  <si>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</si>
  <si>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</si>
  <si>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</si>
  <si>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</si>
  <si>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</si>
  <si>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</si>
  <si>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</si>
  <si>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</si>
  <si>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</si>
  <si>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</si>
  <si>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</si>
  <si>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</si>
  <si>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</si>
  <si>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</si>
  <si>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</si>
  <si>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</si>
  <si>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</si>
  <si>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</si>
  <si>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</si>
  <si>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</si>
  <si>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</si>
  <si>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</si>
  <si>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</si>
  <si>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</si>
  <si>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</si>
  <si>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</si>
  <si>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</si>
  <si>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</si>
  <si>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</si>
  <si>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</si>
  <si>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</si>
  <si>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</si>
  <si>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</si>
  <si>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</si>
  <si>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</si>
  <si>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</si>
  <si>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</si>
  <si>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</si>
  <si>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</si>
  <si>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</si>
  <si>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</si>
  <si>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</si>
  <si>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</si>
  <si>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</si>
  <si>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</si>
  <si>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</si>
  <si>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</si>
  <si>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</si>
  <si>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</si>
  <si>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</si>
  <si>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</si>
  <si>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</si>
  <si>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</si>
  <si>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</si>
  <si>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</si>
  <si>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</si>
  <si>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</si>
  <si>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</si>
  <si>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</si>
  <si>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</si>
  <si>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</si>
  <si>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</si>
  <si>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</si>
  <si>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</si>
  <si>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</si>
  <si>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</si>
  <si>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</si>
  <si>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</si>
  <si>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</si>
  <si>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</si>
  <si>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</si>
  <si>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</si>
  <si>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</si>
  <si>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</si>
  <si>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</si>
  <si>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</si>
  <si>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</si>
  <si>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</si>
  <si>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</si>
  <si>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</si>
  <si>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</si>
  <si>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</si>
  <si>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</si>
  <si>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</si>
  <si>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</si>
  <si>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</si>
  <si>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</si>
  <si>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</si>
  <si>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</si>
  <si>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</si>
  <si>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</si>
  <si>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</si>
  <si>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</si>
  <si>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</si>
  <si>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</si>
  <si>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</si>
  <si>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</si>
  <si>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</si>
  <si>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</si>
  <si>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</si>
  <si>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</si>
  <si>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</si>
  <si>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</si>
  <si>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</si>
  <si>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</si>
  <si>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</si>
  <si>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</si>
  <si>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</si>
  <si>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</si>
  <si>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</si>
  <si>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</si>
  <si>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</si>
  <si>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</si>
  <si>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</si>
  <si>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</si>
  <si>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</si>
  <si>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</si>
  <si>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</si>
  <si>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</si>
  <si>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</si>
  <si>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</si>
  <si>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</si>
  <si>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</si>
  <si>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</si>
  <si>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</si>
  <si>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</si>
  <si>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</si>
  <si>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</si>
  <si>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</si>
  <si>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</si>
  <si>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</si>
  <si>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</si>
  <si>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</si>
  <si>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</si>
  <si>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</si>
  <si>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</si>
  <si>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</si>
  <si>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</si>
  <si>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</si>
  <si>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</si>
  <si>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</si>
  <si>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</si>
  <si>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</si>
  <si>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</si>
  <si>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</si>
  <si>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</si>
  <si>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</si>
  <si>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</si>
  <si>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</si>
  <si>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</si>
  <si>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</si>
  <si>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</si>
  <si>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</si>
  <si>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</si>
  <si>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</si>
  <si>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</si>
  <si>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</si>
  <si>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</si>
  <si>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</si>
  <si>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</si>
  <si>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</si>
  <si>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</si>
  <si>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</si>
  <si>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</si>
  <si>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</si>
  <si>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</si>
  <si>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</si>
  <si>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</si>
  <si>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</si>
  <si>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</si>
  <si>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</si>
  <si>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</si>
  <si>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</si>
  <si>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</si>
  <si>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</si>
  <si>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</si>
  <si>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</si>
  <si>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</si>
  <si>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</si>
  <si>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</si>
  <si>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</si>
  <si>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</si>
  <si>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</si>
  <si>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</si>
  <si>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</si>
  <si>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</si>
  <si>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</si>
  <si>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</si>
  <si>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</si>
  <si>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</si>
  <si>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</si>
  <si>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</si>
  <si>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</si>
  <si>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</si>
  <si>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</si>
  <si>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</si>
  <si>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</si>
  <si>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</si>
  <si>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</si>
  <si>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</si>
  <si>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</si>
  <si>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</si>
  <si>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</si>
  <si>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</si>
  <si>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</si>
  <si>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</si>
  <si>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</si>
  <si>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</si>
  <si>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</si>
  <si>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</si>
  <si>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</si>
  <si>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</si>
  <si>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</si>
  <si>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</si>
  <si>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</si>
  <si>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</si>
  <si>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</si>
  <si>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</si>
  <si>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</si>
  <si>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</si>
  <si>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</si>
  <si>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</si>
  <si>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</si>
  <si>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</si>
  <si>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</si>
  <si>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</si>
  <si>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</si>
  <si>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</si>
  <si>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</si>
  <si>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</si>
  <si>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</si>
  <si>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</si>
  <si>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</si>
  <si>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</si>
  <si>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</si>
  <si>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</si>
  <si>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</si>
  <si>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</si>
  <si>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</si>
  <si>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</si>
  <si>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</si>
  <si>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</si>
  <si>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</si>
  <si>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</si>
  <si>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</si>
  <si>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</si>
  <si>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</si>
  <si>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</si>
  <si>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</si>
  <si>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</si>
  <si>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</si>
  <si>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</si>
  <si>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</si>
  <si>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</si>
  <si>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</si>
  <si>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</si>
  <si>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</si>
  <si>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</si>
  <si>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</si>
  <si>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</si>
  <si>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</si>
  <si>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</si>
  <si>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</si>
  <si>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</si>
  <si>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</si>
  <si>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</si>
  <si>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</si>
  <si>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</si>
  <si>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</si>
  <si>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</si>
  <si>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</si>
  <si>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</si>
  <si>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</si>
  <si>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</si>
  <si>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</si>
  <si>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</si>
  <si>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</si>
  <si>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</si>
  <si>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</si>
  <si>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</si>
  <si>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</si>
  <si>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</si>
  <si>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</si>
  <si>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</si>
  <si>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</si>
  <si>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</si>
  <si>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</si>
  <si>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</si>
  <si>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</si>
  <si>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</si>
  <si>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</si>
  <si>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</si>
  <si>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</si>
  <si>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</si>
  <si>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</si>
  <si>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</si>
  <si>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</si>
  <si>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</si>
  <si>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</si>
  <si>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</si>
  <si>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</si>
  <si>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</si>
  <si>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</si>
  <si>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</si>
  <si>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</si>
  <si>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</si>
  <si>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</si>
  <si>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</si>
  <si>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</si>
  <si>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</si>
  <si>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</si>
  <si>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</si>
  <si>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</si>
  <si>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</si>
  <si>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</si>
  <si>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</si>
  <si>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</si>
  <si>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</si>
  <si>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</si>
  <si>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</si>
  <si>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</si>
  <si>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</si>
  <si>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</si>
  <si>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</si>
  <si>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</si>
  <si>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</si>
  <si>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</si>
  <si>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</si>
  <si>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</si>
  <si>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</si>
  <si>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</si>
  <si>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</si>
  <si>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</si>
  <si>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</si>
  <si>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</si>
  <si>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</si>
  <si>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</si>
  <si>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</si>
  <si>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</si>
  <si>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</si>
  <si>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</si>
  <si>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</si>
  <si>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</si>
  <si>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</si>
  <si>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</si>
  <si>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</si>
  <si>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</si>
  <si>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</si>
  <si>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</si>
  <si>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</si>
  <si>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</si>
  <si>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</si>
  <si>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</si>
  <si>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</si>
  <si>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</si>
  <si>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</si>
  <si>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</si>
  <si>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</si>
  <si>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</si>
  <si>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</si>
  <si>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</si>
  <si>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</si>
  <si>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</si>
  <si>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</si>
  <si>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</si>
  <si>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</si>
  <si>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</si>
  <si>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</si>
  <si>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</si>
  <si>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</si>
  <si>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</si>
  <si>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</si>
  <si>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</si>
  <si>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</si>
  <si>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</si>
  <si>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</si>
  <si>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</si>
  <si>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</si>
  <si>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</si>
  <si>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</si>
  <si>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</si>
  <si>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</si>
  <si>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</si>
  <si>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</si>
  <si>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</si>
  <si>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</si>
  <si>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</si>
  <si>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</si>
  <si>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</si>
  <si>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</si>
  <si>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</si>
  <si>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</si>
  <si>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</si>
  <si>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</si>
  <si>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</si>
  <si>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</si>
  <si>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</si>
  <si>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</si>
  <si>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</si>
  <si>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</si>
  <si>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</si>
  <si>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</si>
  <si>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</si>
  <si>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</si>
  <si>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</si>
  <si>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</si>
  <si>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</si>
  <si>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</si>
  <si>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</si>
  <si>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</si>
  <si>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</si>
  <si>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</si>
  <si>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</si>
  <si>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</si>
  <si>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</si>
  <si>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</si>
  <si>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</si>
  <si>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</si>
  <si>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</si>
  <si>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</si>
  <si>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</si>
  <si>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</si>
  <si>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</si>
  <si>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</si>
  <si>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</si>
  <si>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</si>
  <si>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</si>
  <si>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</si>
  <si>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</si>
  <si>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</si>
  <si>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</si>
  <si>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</si>
  <si>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</si>
  <si>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</si>
  <si>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</si>
  <si>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</si>
  <si>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</si>
  <si>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</si>
  <si>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</si>
  <si>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</si>
  <si>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</si>
  <si>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</si>
  <si>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</si>
  <si>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</si>
  <si>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</si>
  <si>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</si>
  <si>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</si>
  <si>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</si>
  <si>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</si>
  <si>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</si>
  <si>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</si>
  <si>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</si>
  <si>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</si>
  <si>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</si>
  <si>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</si>
  <si>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</si>
  <si>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</si>
  <si>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</si>
  <si>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</si>
  <si>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</si>
  <si>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</si>
  <si>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</si>
  <si>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</si>
  <si>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</si>
  <si>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</si>
  <si>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</si>
  <si>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</si>
  <si>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</si>
  <si>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</si>
  <si>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</si>
  <si>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</si>
  <si>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</si>
  <si>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</si>
  <si>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</si>
  <si>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</si>
  <si>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</si>
  <si>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</si>
  <si>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</si>
  <si>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</si>
  <si>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</si>
  <si>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</si>
  <si>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</si>
  <si>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</si>
  <si>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</si>
  <si>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</si>
  <si>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</si>
  <si>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</si>
  <si>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</si>
  <si>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</si>
  <si>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</si>
  <si>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</si>
  <si>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</si>
  <si>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</si>
  <si>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</si>
  <si>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</si>
  <si>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</si>
  <si>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</si>
  <si>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</si>
  <si>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</si>
  <si>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</si>
  <si>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</si>
  <si>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</si>
  <si>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</si>
  <si>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</si>
  <si>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</si>
  <si>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</si>
  <si>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</si>
  <si>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</si>
  <si>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</si>
  <si>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</si>
  <si>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</si>
  <si>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</si>
  <si>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</si>
  <si>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</si>
  <si>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</si>
  <si>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</si>
  <si>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</si>
  <si>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</si>
  <si>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</si>
  <si>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</si>
  <si>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</si>
  <si>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</si>
  <si>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</si>
  <si>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</si>
  <si>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</si>
  <si>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</si>
  <si>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</si>
  <si>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</si>
  <si>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</si>
  <si>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</si>
  <si>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</si>
  <si>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</si>
  <si>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</si>
  <si>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</si>
  <si>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</si>
  <si>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</si>
  <si>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</si>
  <si>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</si>
  <si>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</si>
  <si>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</si>
  <si>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</si>
  <si>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</si>
  <si>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</si>
  <si>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</si>
  <si>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</si>
  <si>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</si>
  <si>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</si>
  <si>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</si>
  <si>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</si>
  <si>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</si>
  <si>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</si>
  <si>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</si>
  <si>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</si>
  <si>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</si>
  <si>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</si>
  <si>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</si>
  <si>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</si>
  <si>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</si>
  <si>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</si>
  <si>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</si>
  <si>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</si>
  <si>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</si>
  <si>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</si>
  <si>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</si>
  <si>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</si>
  <si>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</si>
  <si>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</si>
  <si>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</si>
  <si>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</si>
  <si>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</si>
  <si>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</si>
  <si>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</si>
  <si>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</si>
  <si>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</si>
  <si>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</si>
  <si>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</si>
  <si>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</si>
  <si>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</si>
  <si>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</si>
  <si>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</si>
  <si>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</si>
  <si>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</si>
  <si>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</si>
  <si>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</si>
  <si>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</si>
  <si>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</si>
  <si>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</si>
  <si>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</si>
  <si>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</si>
  <si>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</si>
  <si>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</si>
  <si>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</si>
  <si>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</si>
  <si>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</si>
  <si>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</si>
  <si>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</si>
  <si>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</si>
  <si>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</si>
  <si>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</si>
  <si>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</si>
  <si>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</si>
  <si>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</si>
  <si>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</si>
  <si>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</si>
  <si>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</si>
  <si>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</si>
  <si>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</si>
  <si>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</si>
  <si>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</si>
  <si>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</si>
  <si>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</si>
  <si>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</si>
  <si>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</si>
  <si>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</si>
  <si>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</si>
  <si>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</si>
  <si>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</si>
  <si>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</si>
  <si>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</si>
  <si>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</si>
  <si>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</si>
  <si>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</si>
  <si>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</si>
  <si>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</si>
  <si>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</si>
  <si>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</si>
  <si>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</si>
  <si>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</si>
  <si>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</si>
  <si>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</si>
  <si>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</si>
  <si>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</si>
  <si>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</si>
  <si>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</si>
  <si>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</si>
  <si>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</si>
  <si>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</si>
  <si>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</si>
  <si>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</si>
  <si>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</si>
  <si>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</si>
  <si>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</si>
  <si>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</si>
  <si>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</si>
  <si>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</si>
  <si>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</si>
  <si>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</si>
  <si>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</si>
  <si>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</si>
  <si>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</si>
  <si>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</si>
  <si>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</si>
  <si>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</si>
  <si>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</si>
  <si>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</si>
  <si>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</si>
  <si>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</si>
  <si>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</si>
  <si>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</si>
  <si>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</si>
  <si>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</si>
  <si>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</si>
  <si>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</si>
  <si>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</si>
  <si>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</si>
  <si>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</si>
  <si>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</si>
  <si>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</si>
  <si>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</si>
  <si>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</si>
  <si>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</si>
  <si>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</si>
  <si>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</si>
  <si>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</si>
  <si>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</si>
  <si>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</si>
  <si>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</si>
  <si>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</si>
  <si>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</si>
  <si>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</si>
  <si>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</si>
  <si>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</si>
  <si>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</si>
  <si>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</si>
  <si>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</si>
  <si>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</si>
  <si>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</si>
  <si>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</si>
  <si>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</si>
  <si>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</si>
  <si>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</si>
  <si>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</si>
  <si>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</si>
  <si>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</si>
  <si>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</si>
  <si>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</si>
  <si>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</si>
  <si>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</si>
  <si>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</si>
  <si>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</si>
  <si>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</si>
  <si>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</si>
  <si>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</si>
  <si>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</si>
  <si>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</si>
  <si>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</si>
  <si>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</si>
  <si>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</si>
  <si>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</si>
  <si>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</si>
  <si>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</si>
  <si>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</si>
  <si>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</si>
  <si>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</si>
  <si>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</si>
  <si>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</si>
  <si>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</si>
  <si>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</si>
  <si>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</si>
  <si>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</si>
  <si>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</si>
  <si>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</si>
  <si>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</si>
  <si>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</si>
  <si>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</si>
  <si>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</si>
  <si>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</si>
  <si>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</si>
  <si>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</si>
  <si>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</si>
  <si>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</si>
  <si>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</si>
  <si>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</si>
  <si>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</si>
  <si>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</si>
  <si>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</si>
  <si>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</si>
  <si>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</si>
  <si>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</si>
  <si>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</si>
  <si>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</si>
  <si>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</si>
  <si>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</si>
  <si>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</si>
  <si>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</si>
  <si>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</si>
  <si>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</si>
  <si>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</si>
  <si>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</si>
  <si>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</si>
  <si>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</si>
  <si>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</si>
  <si>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</si>
  <si>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</si>
  <si>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</si>
  <si>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</si>
  <si>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</si>
  <si>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</si>
  <si>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</si>
  <si>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</si>
  <si>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</si>
  <si>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</si>
  <si>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</si>
  <si>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</si>
  <si>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</si>
  <si>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</si>
  <si>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</si>
  <si>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</si>
  <si>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</si>
  <si>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</si>
  <si>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</si>
  <si>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</si>
  <si>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</si>
  <si>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</si>
  <si>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</si>
  <si>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</si>
  <si>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</si>
  <si>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</si>
  <si>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</si>
  <si>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</si>
  <si>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</si>
  <si>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</si>
  <si>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</si>
  <si>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</si>
  <si>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</si>
  <si>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</si>
  <si>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</si>
  <si>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</si>
  <si>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</si>
  <si>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</si>
  <si>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</si>
  <si>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</si>
  <si>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</si>
  <si>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</si>
  <si>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</si>
  <si>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</si>
  <si>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</si>
  <si>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</si>
  <si>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</si>
  <si>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</si>
  <si>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</si>
  <si>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</si>
  <si>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</si>
  <si>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</si>
  <si>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</si>
  <si>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</si>
  <si>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</si>
  <si>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</si>
  <si>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</si>
  <si>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</si>
  <si>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</si>
  <si>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</si>
  <si>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</si>
  <si>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</si>
  <si>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</si>
  <si>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</si>
  <si>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</si>
  <si>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</si>
  <si>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</si>
  <si>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</si>
  <si>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</si>
  <si>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</si>
  <si>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</si>
  <si>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</si>
  <si>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</si>
  <si>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</si>
  <si>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</si>
  <si>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</si>
  <si>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</si>
  <si>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</si>
  <si>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</si>
  <si>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</si>
  <si>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</si>
  <si>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</si>
  <si>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</si>
  <si>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</si>
  <si>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</si>
  <si>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</si>
  <si>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</si>
  <si>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</si>
  <si>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</si>
  <si>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</si>
  <si>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</si>
  <si>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</si>
  <si>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</si>
  <si>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</si>
  <si>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</si>
  <si>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</si>
  <si>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</si>
  <si>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</si>
  <si>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</si>
  <si>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</si>
  <si>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</si>
  <si>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</si>
  <si>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</si>
  <si>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</si>
  <si>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</si>
  <si>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</si>
  <si>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</si>
  <si>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</si>
  <si>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</si>
  <si>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</si>
  <si>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</si>
  <si>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</si>
  <si>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</si>
  <si>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</si>
  <si>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</si>
  <si>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</si>
  <si>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</si>
  <si>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</si>
  <si>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</si>
  <si>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</si>
  <si>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</si>
  <si>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</si>
  <si>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</si>
  <si>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</si>
  <si>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</si>
  <si>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</si>
  <si>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</si>
  <si>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</si>
  <si>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</si>
  <si>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</si>
  <si>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</si>
  <si>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</si>
  <si>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</si>
  <si>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</si>
  <si>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</si>
  <si>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</si>
  <si>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</si>
  <si>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</si>
  <si>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</si>
  <si>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</si>
  <si>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</si>
  <si>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</si>
  <si>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</si>
  <si>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</si>
  <si>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</si>
  <si>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</si>
  <si>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</si>
  <si>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</si>
  <si>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</si>
  <si>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</si>
  <si>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</si>
  <si>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</si>
  <si>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</si>
  <si>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</si>
  <si>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</si>
  <si>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</si>
  <si>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</si>
  <si>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</si>
  <si>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</si>
  <si>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</si>
  <si>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</si>
  <si>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</si>
  <si>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</si>
  <si>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</si>
  <si>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</si>
  <si>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</si>
  <si>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</si>
  <si>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</si>
  <si>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</si>
  <si>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</si>
  <si>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</si>
  <si>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</si>
  <si>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</si>
  <si>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</si>
  <si>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</si>
  <si>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</si>
  <si>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</si>
  <si>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</si>
  <si>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</si>
  <si>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</si>
  <si>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</si>
  <si>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</si>
  <si>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</si>
  <si>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</si>
  <si>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</si>
  <si>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</si>
  <si>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</si>
  <si>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</si>
  <si>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</si>
  <si>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</si>
  <si>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</si>
  <si>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</si>
  <si>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</si>
  <si>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</si>
  <si>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</si>
  <si>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</si>
  <si>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</si>
  <si>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</si>
  <si>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</si>
  <si>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</si>
  <si>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</si>
  <si>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</si>
  <si>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</si>
  <si>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</si>
  <si>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</si>
  <si>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</si>
  <si>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</si>
  <si>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</si>
  <si>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</si>
  <si>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</si>
  <si>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</si>
  <si>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</si>
  <si>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</si>
  <si>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</si>
  <si>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</si>
  <si>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</si>
  <si>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</si>
  <si>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</si>
  <si>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</si>
  <si>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</si>
  <si>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</si>
  <si>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</si>
  <si>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</si>
  <si>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</si>
  <si>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</si>
  <si>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</si>
  <si>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</si>
  <si>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</si>
  <si>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</si>
  <si>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</si>
  <si>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</si>
  <si>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</si>
  <si>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</si>
  <si>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</si>
  <si>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</si>
  <si>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</si>
  <si>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</si>
  <si>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</si>
  <si>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</si>
  <si>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</si>
  <si>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</si>
  <si>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</si>
  <si>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</si>
  <si>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</si>
  <si>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</si>
  <si>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</si>
  <si>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</si>
  <si>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</si>
  <si>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</si>
  <si>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</si>
  <si>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</si>
  <si>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</si>
  <si>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</si>
  <si>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</si>
  <si>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</si>
  <si>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</si>
  <si>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</si>
  <si>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</si>
  <si>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</si>
  <si>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</si>
  <si>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</si>
  <si>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</si>
  <si>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</si>
  <si>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</si>
  <si>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</si>
  <si>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</si>
  <si>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</si>
  <si>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</si>
  <si>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</si>
  <si>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</si>
  <si>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</si>
  <si>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</si>
  <si>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</si>
  <si>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</si>
  <si>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</si>
  <si>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</si>
  <si>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</si>
  <si>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</si>
  <si>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</si>
  <si>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</si>
  <si>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</si>
  <si>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</si>
  <si>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</si>
  <si>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</si>
  <si>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</si>
  <si>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</si>
  <si>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</si>
  <si>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</si>
  <si>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</si>
  <si>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</si>
  <si>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</si>
  <si>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</si>
  <si>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</si>
  <si>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</si>
  <si>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</si>
  <si>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</si>
  <si>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</si>
  <si>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</si>
  <si>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</si>
  <si>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</si>
  <si>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</si>
  <si>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</si>
  <si>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</si>
  <si>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</si>
  <si>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</si>
  <si>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</si>
  <si>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</si>
  <si>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</si>
  <si>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</si>
  <si>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</si>
  <si>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</si>
  <si>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</si>
  <si>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</si>
  <si>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</si>
  <si>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</si>
  <si>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</si>
  <si>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</si>
  <si>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</si>
  <si>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</si>
  <si>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</si>
  <si>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</si>
  <si>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</si>
  <si>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</si>
  <si>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</si>
  <si>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</si>
  <si>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</si>
  <si>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</si>
  <si>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</si>
  <si>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</si>
  <si>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</si>
  <si>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</si>
  <si>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</si>
  <si>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</si>
  <si>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</si>
  <si>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</si>
  <si>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</si>
  <si>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</si>
  <si>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</si>
  <si>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</si>
  <si>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</si>
  <si>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</si>
  <si>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</si>
  <si>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</si>
  <si>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</si>
  <si>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</si>
  <si>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</si>
  <si>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</si>
  <si>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</si>
  <si>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</si>
  <si>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</si>
  <si>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</si>
  <si>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</si>
  <si>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</si>
  <si>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</si>
  <si>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</si>
  <si>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</si>
  <si>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</si>
  <si>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</si>
  <si>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</si>
  <si>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</si>
  <si>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</si>
  <si>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</si>
  <si>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</si>
  <si>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</si>
  <si>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</si>
  <si>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</si>
  <si>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</si>
  <si>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</si>
  <si>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</si>
  <si>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</si>
  <si>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</si>
  <si>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</si>
  <si>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</si>
  <si>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</si>
  <si>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</si>
  <si>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</si>
  <si>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</si>
  <si>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</si>
  <si>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</si>
  <si>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</si>
  <si>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</si>
  <si>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</si>
  <si>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</si>
  <si>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</si>
  <si>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</si>
  <si>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</si>
  <si>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</si>
  <si>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</si>
  <si>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</si>
  <si>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</si>
  <si>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</si>
  <si>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</si>
  <si>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</si>
  <si>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</si>
  <si>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</si>
  <si>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</si>
  <si>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</si>
  <si>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</si>
  <si>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</si>
  <si>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</si>
  <si>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</si>
  <si>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</si>
  <si>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</si>
  <si>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</si>
  <si>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</si>
  <si>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</si>
  <si>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</si>
  <si>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</si>
  <si>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</si>
  <si>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</si>
  <si>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</si>
  <si>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</si>
  <si>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</si>
  <si>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</si>
  <si>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</si>
  <si>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</si>
  <si>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</si>
  <si>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</si>
  <si>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</si>
  <si>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</si>
  <si>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</si>
  <si>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</si>
  <si>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</si>
  <si>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</si>
  <si>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</si>
  <si>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</si>
  <si>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</si>
  <si>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</si>
  <si>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</si>
  <si>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</si>
  <si>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</si>
  <si>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</si>
  <si>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</si>
  <si>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</si>
  <si>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</si>
  <si>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</si>
  <si>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</si>
  <si>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</si>
  <si>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</si>
  <si>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</si>
  <si>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</si>
  <si>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</si>
  <si>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</si>
  <si>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</si>
  <si>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</si>
  <si>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</si>
  <si>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</si>
  <si>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</si>
  <si>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</si>
  <si>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</si>
  <si>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</si>
  <si>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</si>
  <si>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</si>
  <si>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</si>
  <si>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</si>
  <si>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</si>
  <si>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</si>
  <si>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</si>
  <si>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</si>
  <si>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</si>
  <si>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</si>
  <si>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</si>
  <si>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</si>
  <si>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</si>
  <si>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</si>
  <si>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</si>
  <si>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</si>
  <si>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</si>
  <si>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</si>
  <si>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</si>
  <si>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</si>
  <si>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</si>
  <si>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</si>
  <si>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</si>
  <si>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</si>
  <si>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</si>
  <si>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</si>
  <si>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</si>
  <si>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</si>
  <si>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</si>
  <si>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</si>
  <si>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</si>
  <si>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</si>
  <si>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</si>
  <si>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</si>
  <si>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</si>
  <si>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</si>
  <si>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</si>
  <si>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</si>
  <si>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</si>
  <si>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</si>
  <si>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</si>
  <si>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</si>
  <si>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</si>
  <si>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</si>
  <si>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</si>
  <si>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</si>
  <si>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</si>
  <si>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</si>
  <si>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</si>
  <si>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</si>
  <si>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</si>
  <si>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</si>
  <si>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</si>
  <si>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</si>
  <si>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</si>
  <si>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</si>
  <si>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</si>
  <si>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</si>
  <si>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</si>
  <si>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</si>
  <si>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</si>
  <si>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</si>
  <si>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</si>
  <si>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</si>
  <si>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</si>
  <si>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</si>
  <si>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</si>
  <si>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</si>
  <si>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</si>
  <si>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</si>
  <si>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</si>
  <si>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</si>
  <si>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</si>
  <si>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</si>
  <si>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</si>
  <si>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</si>
  <si>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</si>
  <si>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</si>
  <si>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</si>
  <si>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</si>
  <si>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</si>
  <si>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</si>
  <si>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</si>
  <si>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</si>
  <si>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</si>
  <si>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</si>
  <si>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</si>
  <si>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</si>
  <si>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</si>
  <si>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</si>
  <si>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</si>
  <si>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</si>
  <si>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</si>
  <si>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</si>
  <si>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</si>
  <si>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</si>
  <si>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</si>
  <si>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</si>
  <si>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</si>
  <si>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</si>
  <si>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</si>
  <si>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</si>
  <si>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</si>
  <si>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</si>
  <si>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</si>
  <si>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</si>
  <si>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</si>
  <si>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</si>
  <si>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</si>
  <si>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</si>
  <si>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</si>
  <si>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</si>
  <si>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</si>
  <si>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</si>
  <si>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</si>
  <si>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</si>
  <si>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</si>
  <si>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</si>
  <si>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</si>
  <si>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</si>
  <si>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</si>
  <si>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</si>
  <si>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</si>
  <si>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</si>
  <si>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</si>
  <si>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</si>
  <si>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</si>
  <si>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</si>
  <si>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</si>
  <si>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</si>
  <si>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</si>
  <si>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</si>
  <si>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</si>
  <si>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</si>
  <si>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</si>
  <si>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</si>
  <si>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</si>
  <si>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</si>
  <si>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</si>
  <si>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</si>
  <si>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</si>
  <si>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</si>
  <si>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</si>
  <si>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</si>
  <si>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</si>
  <si>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</si>
  <si>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</si>
  <si>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</si>
  <si>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</si>
  <si>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</si>
  <si>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</si>
  <si>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</si>
  <si>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</si>
  <si>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</si>
  <si>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</si>
  <si>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</si>
  <si>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</si>
  <si>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</si>
  <si>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</si>
  <si>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</si>
  <si>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</si>
  <si>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</si>
  <si>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</si>
  <si>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</si>
  <si>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</si>
  <si>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</si>
  <si>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</si>
  <si>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</si>
  <si>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</si>
  <si>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</si>
  <si>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</si>
  <si>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</si>
  <si>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</si>
  <si>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</si>
  <si>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</si>
  <si>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</si>
  <si>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</si>
  <si>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</si>
  <si>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</si>
  <si>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</si>
  <si>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</si>
  <si>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</si>
  <si>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</si>
  <si>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</si>
  <si>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</si>
  <si>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</si>
  <si>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</si>
  <si>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</si>
  <si>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</si>
  <si>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</si>
  <si>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</si>
  <si>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</si>
  <si>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</si>
  <si>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</si>
  <si>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</si>
  <si>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</si>
  <si>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</si>
  <si>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</si>
  <si>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</si>
  <si>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</si>
  <si>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</si>
  <si>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</si>
  <si>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</si>
  <si>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</si>
  <si>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</si>
  <si>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</si>
  <si>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</si>
  <si>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</si>
  <si>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</si>
  <si>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</si>
  <si>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</si>
  <si>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</si>
  <si>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</si>
  <si>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</si>
  <si>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</si>
  <si>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</si>
  <si>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</si>
  <si>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</si>
  <si>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</si>
  <si>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</si>
  <si>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</si>
  <si>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</si>
  <si>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</si>
  <si>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</si>
  <si>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</si>
  <si>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</si>
  <si>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</si>
  <si>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</si>
  <si>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</si>
  <si>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</si>
  <si>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</si>
  <si>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</si>
  <si>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</si>
  <si>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</si>
  <si>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</si>
  <si>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</si>
  <si>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</si>
  <si>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</si>
  <si>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</si>
  <si>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</si>
  <si>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</si>
  <si>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</si>
  <si>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</si>
  <si>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</si>
  <si>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</si>
  <si>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</si>
  <si>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</si>
  <si>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</si>
  <si>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</si>
  <si>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</si>
  <si>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</si>
  <si>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</si>
  <si>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</si>
  <si>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</si>
  <si>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</si>
  <si>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</si>
  <si>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</si>
  <si>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</si>
  <si>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</si>
  <si>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</si>
  <si>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</si>
  <si>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</si>
  <si>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</si>
  <si>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</si>
  <si>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</si>
  <si>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</si>
  <si>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</si>
  <si>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</si>
  <si>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</si>
  <si>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</si>
  <si>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</si>
  <si>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</si>
  <si>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</si>
  <si>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</si>
  <si>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</si>
  <si>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</si>
  <si>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</si>
  <si>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</si>
  <si>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</si>
  <si>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</si>
  <si>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</si>
  <si>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</si>
  <si>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</si>
  <si>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</si>
  <si>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</si>
  <si>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</si>
  <si>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</si>
  <si>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</si>
  <si>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</si>
  <si>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</si>
  <si>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</si>
  <si>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</si>
  <si>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</si>
  <si>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</si>
  <si>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</si>
  <si>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</si>
  <si>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</si>
  <si>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</si>
  <si>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</si>
  <si>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</si>
  <si>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</si>
  <si>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</si>
  <si>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</si>
  <si>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</si>
  <si>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</si>
  <si>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</si>
  <si>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</si>
  <si>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</si>
  <si>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</si>
  <si>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</si>
  <si>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</si>
  <si>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</si>
  <si>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</si>
  <si>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</si>
  <si>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</si>
  <si>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</si>
  <si>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</si>
  <si>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</si>
  <si>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</si>
  <si>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</si>
  <si>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</si>
  <si>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</si>
  <si>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</si>
  <si>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</si>
  <si>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</si>
  <si>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</si>
  <si>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</si>
  <si>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</si>
  <si>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</si>
  <si>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</si>
  <si>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</si>
  <si>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</si>
  <si>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</si>
  <si>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</si>
  <si>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</si>
  <si>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</si>
  <si>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</si>
  <si>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</si>
  <si>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</si>
  <si>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</si>
  <si>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</si>
  <si>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</si>
  <si>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</si>
  <si>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</si>
  <si>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</si>
  <si>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</si>
  <si>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</si>
  <si>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</si>
  <si>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</si>
  <si>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</si>
  <si>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</si>
  <si>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</si>
  <si>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</si>
  <si>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</si>
  <si>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</si>
  <si>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</si>
  <si>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</si>
  <si>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</si>
  <si>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</si>
  <si>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</si>
  <si>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</si>
  <si>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</si>
  <si>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</si>
  <si>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</si>
  <si>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</si>
  <si>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</si>
  <si>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</si>
  <si>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</si>
  <si>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</si>
  <si>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</si>
  <si>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</si>
  <si>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</si>
  <si>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</si>
  <si>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</si>
  <si>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</si>
  <si>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</si>
  <si>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</si>
  <si>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</si>
  <si>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</si>
  <si>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</si>
  <si>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</si>
  <si>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</si>
  <si>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</si>
  <si>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</si>
  <si>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</si>
  <si>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</si>
  <si>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</si>
  <si>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</si>
  <si>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</si>
  <si>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</si>
  <si>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</si>
  <si>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</si>
  <si>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</si>
  <si>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</si>
  <si>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</si>
  <si>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</si>
  <si>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</si>
  <si>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</si>
  <si>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</si>
  <si>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</si>
  <si>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</si>
  <si>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</si>
  <si>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</si>
  <si>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</si>
  <si>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</si>
  <si>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</si>
  <si>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</si>
  <si>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</si>
  <si>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</si>
  <si>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</si>
  <si>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</si>
  <si>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</si>
  <si>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</si>
  <si>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</si>
  <si>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</si>
  <si>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</si>
  <si>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</si>
  <si>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</si>
  <si>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</si>
  <si>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</si>
  <si>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</si>
  <si>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</si>
  <si>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</si>
  <si>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</si>
  <si>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</si>
  <si>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</si>
  <si>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</si>
  <si>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</si>
  <si>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</si>
  <si>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</si>
  <si>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</si>
  <si>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</si>
  <si>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</si>
  <si>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</si>
  <si>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</si>
  <si>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</si>
  <si>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</si>
  <si>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</si>
  <si>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</si>
  <si>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</si>
  <si>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</si>
  <si>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</si>
  <si>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</si>
  <si>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</si>
  <si>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</si>
  <si>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</si>
  <si>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</si>
  <si>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</si>
  <si>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</si>
  <si>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</si>
  <si>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</si>
  <si>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</si>
  <si>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</si>
  <si>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</si>
  <si>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</si>
  <si>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</si>
  <si>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</si>
  <si>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</si>
  <si>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</si>
  <si>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</si>
  <si>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</si>
  <si>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</si>
  <si>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</si>
  <si>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</si>
  <si>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</si>
  <si>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</si>
  <si>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</si>
  <si>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</si>
  <si>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</si>
  <si>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</si>
  <si>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</si>
  <si>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</si>
  <si>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</si>
  <si>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</si>
  <si>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</si>
  <si>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</si>
  <si>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</si>
  <si>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</si>
  <si>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</si>
  <si>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</si>
  <si>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</si>
  <si>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</si>
  <si>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</si>
  <si>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</si>
  <si>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</si>
  <si>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</si>
  <si>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</si>
  <si>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</si>
  <si>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</si>
  <si>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</si>
  <si>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</si>
  <si>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</si>
  <si>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</si>
  <si>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</si>
  <si>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</si>
  <si>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</si>
  <si>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</si>
  <si>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</si>
  <si>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</si>
  <si>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</si>
  <si>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</si>
  <si>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</si>
  <si>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</si>
  <si>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</si>
  <si>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</si>
  <si>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</si>
  <si>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</si>
  <si>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</si>
  <si>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</si>
  <si>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</si>
  <si>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</si>
  <si>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</si>
  <si>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</si>
  <si>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</si>
  <si>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</si>
  <si>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</si>
  <si>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</si>
  <si>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</si>
  <si>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</si>
  <si>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</si>
  <si>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</si>
  <si>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</si>
  <si>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</si>
  <si>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</si>
  <si>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</si>
  <si>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</si>
  <si>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</si>
  <si>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</si>
  <si>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</si>
  <si>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</si>
  <si>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</si>
  <si>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</si>
  <si>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</si>
  <si>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</si>
  <si>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</si>
  <si>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</si>
  <si>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</si>
  <si>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</si>
  <si>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</si>
  <si>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</si>
  <si>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</si>
  <si>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</si>
  <si>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</si>
  <si>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</si>
  <si>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</si>
  <si>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</si>
  <si>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</si>
  <si>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</si>
  <si>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</si>
  <si>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</si>
  <si>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</si>
  <si>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</si>
  <si>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</si>
  <si>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</si>
  <si>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</si>
  <si>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</si>
  <si>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</si>
  <si>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</si>
  <si>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</si>
  <si>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</si>
  <si>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</si>
  <si>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</si>
  <si>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</si>
  <si>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</si>
  <si>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</si>
  <si>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</si>
  <si>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</si>
  <si>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</si>
  <si>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</si>
  <si>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</si>
  <si>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</si>
  <si>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</si>
  <si>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</si>
  <si>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</si>
  <si>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</si>
  <si>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</si>
  <si>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</si>
  <si>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</si>
  <si>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</si>
  <si>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</si>
  <si>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</si>
  <si>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</si>
  <si>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</si>
  <si>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</si>
  <si>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</si>
  <si>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</si>
  <si>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</si>
  <si>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</si>
  <si>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</si>
  <si>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</si>
  <si>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</si>
  <si>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</si>
  <si>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</si>
  <si>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</si>
  <si>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</si>
  <si>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</si>
  <si>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</si>
  <si>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</si>
  <si>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</si>
  <si>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</si>
  <si>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</si>
  <si>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</si>
  <si>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</si>
  <si>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</si>
  <si>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</si>
  <si>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</si>
  <si>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</si>
  <si>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</si>
  <si>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</si>
  <si>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</si>
  <si>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</si>
  <si>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</si>
  <si>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</si>
  <si>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</si>
  <si>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</si>
  <si>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</si>
  <si>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</si>
  <si>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</si>
  <si>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</si>
  <si>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</si>
  <si>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</si>
  <si>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</si>
  <si>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</si>
  <si>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</si>
  <si>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</si>
  <si>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</si>
  <si>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</si>
  <si>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</si>
  <si>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</si>
  <si>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</si>
  <si>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</si>
  <si>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</si>
  <si>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</si>
  <si>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</si>
  <si>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</si>
  <si>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</si>
  <si>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</si>
  <si>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</si>
  <si>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</si>
  <si>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</si>
  <si>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</si>
  <si>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</si>
  <si>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</si>
  <si>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</si>
  <si>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</si>
  <si>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</si>
  <si>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</si>
  <si>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</si>
  <si>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</si>
  <si>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</si>
  <si>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</si>
  <si>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</si>
  <si>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</si>
  <si>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</si>
  <si>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</si>
  <si>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</si>
  <si>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</si>
  <si>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</si>
  <si>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</si>
  <si>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</si>
  <si>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</si>
  <si>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</si>
  <si>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</si>
  <si>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</si>
  <si>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</si>
  <si>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</si>
  <si>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</si>
  <si>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</si>
  <si>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</si>
  <si>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</si>
  <si>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</si>
  <si>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</si>
  <si>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</si>
  <si>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</si>
  <si>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</si>
  <si>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</si>
  <si>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</si>
  <si>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</si>
  <si>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</si>
  <si>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</si>
  <si>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</si>
  <si>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</si>
  <si>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</si>
  <si>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</si>
  <si>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</si>
  <si>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</si>
  <si>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</si>
  <si>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</si>
  <si>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</si>
  <si>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</si>
  <si>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</si>
  <si>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</si>
  <si>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</si>
  <si>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</si>
  <si>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</si>
  <si>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</si>
  <si>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</si>
  <si>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</si>
  <si>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</si>
  <si>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</si>
  <si>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</si>
  <si>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</si>
  <si>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</si>
  <si>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</si>
  <si>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</si>
  <si>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</si>
  <si>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</si>
  <si>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</si>
  <si>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</si>
  <si>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</si>
  <si>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</si>
  <si>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</si>
  <si>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</si>
  <si>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</si>
  <si>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</si>
  <si>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</si>
  <si>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</si>
  <si>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</si>
  <si>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</si>
  <si>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</si>
  <si>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</si>
  <si>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</si>
  <si>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</si>
  <si>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</si>
  <si>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</si>
  <si>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</si>
  <si>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</si>
  <si>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</si>
  <si>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</si>
  <si>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</si>
  <si>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</si>
  <si>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</si>
  <si>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</si>
  <si>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</si>
  <si>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</si>
  <si>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</si>
  <si>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</si>
  <si>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</si>
  <si>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</si>
  <si>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</si>
  <si>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</si>
  <si>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</si>
  <si>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</si>
  <si>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</si>
  <si>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</si>
  <si>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</si>
  <si>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</si>
  <si>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</si>
  <si>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</si>
  <si>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</si>
  <si>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</si>
  <si>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</si>
  <si>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</si>
  <si>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</si>
  <si>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</si>
  <si>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</si>
  <si>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</si>
  <si>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</si>
  <si>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</si>
  <si>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</si>
  <si>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</si>
  <si>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</si>
  <si>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</si>
  <si>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</si>
  <si>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</si>
  <si>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</si>
  <si>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</si>
  <si>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</si>
  <si>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</si>
  <si>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</si>
  <si>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</si>
  <si>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</si>
  <si>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</si>
  <si>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</si>
  <si>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</si>
  <si>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</si>
  <si>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</si>
  <si>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</si>
  <si>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</si>
  <si>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</si>
  <si>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</si>
  <si>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</si>
  <si>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</si>
  <si>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</si>
  <si>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</si>
  <si>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</si>
  <si>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</si>
  <si>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</si>
  <si>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</si>
  <si>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</si>
  <si>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</si>
  <si>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</si>
  <si>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</si>
  <si>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</si>
  <si>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</si>
  <si>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</si>
  <si>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</si>
  <si>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</si>
  <si>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</si>
  <si>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</si>
  <si>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</si>
  <si>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</si>
  <si>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</si>
  <si>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</si>
  <si>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</si>
  <si>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</si>
  <si>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</si>
  <si>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</si>
  <si>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</si>
  <si>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</si>
  <si>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</si>
  <si>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</si>
  <si>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</si>
  <si>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</si>
  <si>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</si>
  <si>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</si>
  <si>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</si>
  <si>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</si>
  <si>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</si>
  <si>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</si>
  <si>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</si>
  <si>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</si>
  <si>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</si>
  <si>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</si>
  <si>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</si>
  <si>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</si>
  <si>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</si>
  <si>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</si>
  <si>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</si>
  <si>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</si>
  <si>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</si>
  <si>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</si>
  <si>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</si>
  <si>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</si>
  <si>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</si>
  <si>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</si>
  <si>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</si>
  <si>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</si>
  <si>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</si>
  <si>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</si>
  <si>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</si>
  <si>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</si>
  <si>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</si>
  <si>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</si>
  <si>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</si>
  <si>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</si>
  <si>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</si>
  <si>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</si>
  <si>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</si>
  <si>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</si>
  <si>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</si>
  <si>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</si>
  <si>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</si>
  <si>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</si>
  <si>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</si>
  <si>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</si>
  <si>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</si>
  <si>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</si>
  <si>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</si>
  <si>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</si>
  <si>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</si>
  <si>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</si>
  <si>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</si>
  <si>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</si>
  <si>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</si>
  <si>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</si>
  <si>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</si>
  <si>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</si>
  <si>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</si>
  <si>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</si>
  <si>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</si>
  <si>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</si>
  <si>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</si>
  <si>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</si>
  <si>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</si>
  <si>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</si>
  <si>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</si>
  <si>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</si>
  <si>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</si>
  <si>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</si>
  <si>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</si>
  <si>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</si>
  <si>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</si>
  <si>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</si>
  <si>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</si>
  <si>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</si>
  <si>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</si>
  <si>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</si>
  <si>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</si>
  <si>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</si>
  <si>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</si>
  <si>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</si>
  <si>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</si>
  <si>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</si>
  <si>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</si>
  <si>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</si>
  <si>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</si>
  <si>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</si>
  <si>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</si>
  <si>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</si>
  <si>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</si>
  <si>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</si>
  <si>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</si>
  <si>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</si>
  <si>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</si>
  <si>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</si>
  <si>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</si>
  <si>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</si>
  <si>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</si>
  <si>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</si>
  <si>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</si>
  <si>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</si>
  <si>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</si>
  <si>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</si>
  <si>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</si>
  <si>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</si>
  <si>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</si>
  <si>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</si>
  <si>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</si>
  <si>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</si>
  <si>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</si>
  <si>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</si>
  <si>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</si>
  <si>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</si>
  <si>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</si>
  <si>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</si>
  <si>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</si>
  <si>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</si>
  <si>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</si>
  <si>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</si>
  <si>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</si>
  <si>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</si>
  <si>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</si>
  <si>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</si>
  <si>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</si>
  <si>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</si>
  <si>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</si>
  <si>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</si>
  <si>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</si>
  <si>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</si>
  <si>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</si>
  <si>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</si>
  <si>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</si>
  <si>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</si>
  <si>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</si>
  <si>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</si>
  <si>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</si>
  <si>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</si>
  <si>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</si>
  <si>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</si>
  <si>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</si>
  <si>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</si>
  <si>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</si>
  <si>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</si>
  <si>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</si>
  <si>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</si>
  <si>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</si>
  <si>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</si>
  <si>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</si>
  <si>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</si>
  <si>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</si>
  <si>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</si>
  <si>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</si>
  <si>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</si>
  <si>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</si>
  <si>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</si>
  <si>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</si>
  <si>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</si>
  <si>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</si>
  <si>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</si>
  <si>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</si>
  <si>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</si>
  <si>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</si>
  <si>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</si>
  <si>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</si>
  <si>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</si>
  <si>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</si>
  <si>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</si>
  <si>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</si>
  <si>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</si>
  <si>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</si>
  <si>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</si>
  <si>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</si>
  <si>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</si>
  <si>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</si>
  <si>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</si>
  <si>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</si>
  <si>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</si>
  <si>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</si>
  <si>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</si>
  <si>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</si>
  <si>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</si>
  <si>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</si>
  <si>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</si>
  <si>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</si>
  <si>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</si>
  <si>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</si>
  <si>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</si>
  <si>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</si>
  <si>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</si>
  <si>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</si>
  <si>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</si>
  <si>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</si>
  <si>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</si>
  <si>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</si>
  <si>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</si>
  <si>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</si>
  <si>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</si>
  <si>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</si>
  <si>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</si>
  <si>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</si>
  <si>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</si>
  <si>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</si>
  <si>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</si>
  <si>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</si>
  <si>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</si>
  <si>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</si>
  <si>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</si>
  <si>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</si>
  <si>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</si>
  <si>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</si>
  <si>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</si>
  <si>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</si>
  <si>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</si>
  <si>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</si>
  <si>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</si>
  <si>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</si>
  <si>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</si>
  <si>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</si>
  <si>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</si>
  <si>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</si>
  <si>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</si>
  <si>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</si>
  <si>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</si>
  <si>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</si>
  <si>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</si>
  <si>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</si>
  <si>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</si>
  <si>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</si>
  <si>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</si>
  <si>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</si>
  <si>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</si>
  <si>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</si>
  <si>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</si>
  <si>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</si>
  <si>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</si>
  <si>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</si>
  <si>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</si>
  <si>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</si>
  <si>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</si>
  <si>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</si>
  <si>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</si>
  <si>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</si>
  <si>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</si>
  <si>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</si>
  <si>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</si>
  <si>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</si>
  <si>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</si>
  <si>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</si>
  <si>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</si>
  <si>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</si>
  <si>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</si>
  <si>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</si>
  <si>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</si>
  <si>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</si>
  <si>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</si>
  <si>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</si>
  <si>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</si>
  <si>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</si>
  <si>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</si>
  <si>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</si>
  <si>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</si>
  <si>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</si>
  <si>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</si>
  <si>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</si>
  <si>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</si>
  <si>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</si>
  <si>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</si>
  <si>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</si>
  <si>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</si>
  <si>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</si>
  <si>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</si>
  <si>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</si>
  <si>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</si>
  <si>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</si>
  <si>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</si>
  <si>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</si>
  <si>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</si>
  <si>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</si>
  <si>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</si>
  <si>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</si>
  <si>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</si>
  <si>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</si>
  <si>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</si>
  <si>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</si>
  <si>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</si>
  <si>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</si>
  <si>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</si>
  <si>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</si>
  <si>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</si>
  <si>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</si>
  <si>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</si>
  <si>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</si>
  <si>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</si>
  <si>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</si>
  <si>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</si>
  <si>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</si>
  <si>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</si>
  <si>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</si>
  <si>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</si>
  <si>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</si>
  <si>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</si>
  <si>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</si>
  <si>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</si>
  <si>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</si>
  <si>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</si>
  <si>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</si>
  <si>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</si>
  <si>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</si>
  <si>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</si>
  <si>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</si>
  <si>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</si>
  <si>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</si>
  <si>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</si>
  <si>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</si>
  <si>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</si>
  <si>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</si>
  <si>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</si>
  <si>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</si>
  <si>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</si>
  <si>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</si>
  <si>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</si>
  <si>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</si>
  <si>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</si>
  <si>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</si>
  <si>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</si>
  <si>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</si>
  <si>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</si>
  <si>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</si>
  <si>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</si>
  <si>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</si>
  <si>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</si>
  <si>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</si>
  <si>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</si>
  <si>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</si>
  <si>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</si>
  <si>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</si>
  <si>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</si>
  <si>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</si>
  <si>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</si>
  <si>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</si>
  <si>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</si>
  <si>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</si>
  <si>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</si>
  <si>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</si>
  <si>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</si>
  <si>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</si>
  <si>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</si>
  <si>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</si>
  <si>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</si>
  <si>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</si>
  <si>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</si>
  <si>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</si>
  <si>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</si>
  <si>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</si>
  <si>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</si>
  <si>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</si>
  <si>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</si>
  <si>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</si>
  <si>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</si>
  <si>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</si>
  <si>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</si>
  <si>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</si>
  <si>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</si>
  <si>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</si>
  <si>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</si>
  <si>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</si>
  <si>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</si>
  <si>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</si>
  <si>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</si>
  <si>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</si>
  <si>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</si>
  <si>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</si>
  <si>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</si>
  <si>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</si>
  <si>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</si>
  <si>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</si>
  <si>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</si>
  <si>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</si>
  <si>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</si>
  <si>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</si>
  <si>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</si>
  <si>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</si>
  <si>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</si>
  <si>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</si>
  <si>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</si>
  <si>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</si>
  <si>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</si>
  <si>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</si>
  <si>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</si>
  <si>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</si>
  <si>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</si>
  <si>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</si>
  <si>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</si>
  <si>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</si>
  <si>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</si>
  <si>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</si>
  <si>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</si>
  <si>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</si>
  <si>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</si>
  <si>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</si>
  <si>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</si>
  <si>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</si>
  <si>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</si>
  <si>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</si>
  <si>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</si>
  <si>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</si>
  <si>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</si>
  <si>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</si>
  <si>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</si>
  <si>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</si>
  <si>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</si>
  <si>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</si>
  <si>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</si>
  <si>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</si>
  <si>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</si>
  <si>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</si>
  <si>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</si>
  <si>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</si>
  <si>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</si>
  <si>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</si>
  <si>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</si>
  <si>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</si>
  <si>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</si>
  <si>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</si>
  <si>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</si>
  <si>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</si>
  <si>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</si>
  <si>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</si>
  <si>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</si>
  <si>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</si>
  <si>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</si>
  <si>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</si>
  <si>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</si>
  <si>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</si>
  <si>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</si>
  <si>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</si>
  <si>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</si>
  <si>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</si>
  <si>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</si>
  <si>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</si>
  <si>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</si>
  <si>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</si>
  <si>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</si>
  <si>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</si>
  <si>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</si>
  <si>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</si>
  <si>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</si>
  <si>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</si>
  <si>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</si>
  <si>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</si>
  <si>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</si>
  <si>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</si>
  <si>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</si>
  <si>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</si>
  <si>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</si>
  <si>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</si>
  <si>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</si>
  <si>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</si>
  <si>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</si>
  <si>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</si>
  <si>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</si>
  <si>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</si>
  <si>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</si>
  <si>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</si>
  <si>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</si>
  <si>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</si>
  <si>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</si>
  <si>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</si>
  <si>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</si>
  <si>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</si>
  <si>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</si>
  <si>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</si>
  <si>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</si>
  <si>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</si>
  <si>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</si>
  <si>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</si>
  <si>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</si>
  <si>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</si>
  <si>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</si>
  <si>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</si>
  <si>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</si>
  <si>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</si>
  <si>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</si>
  <si>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</si>
  <si>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</si>
  <si>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</si>
  <si>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</si>
  <si>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</si>
  <si>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</si>
  <si>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</si>
  <si>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</si>
  <si>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</si>
  <si>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</si>
  <si>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</si>
  <si>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</si>
  <si>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</si>
  <si>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</si>
  <si>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</si>
  <si>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</si>
  <si>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</si>
  <si>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</si>
  <si>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</si>
  <si>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</si>
  <si>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</si>
  <si>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</si>
  <si>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</si>
  <si>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</si>
  <si>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</si>
  <si>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</si>
  <si>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</si>
  <si>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</si>
  <si>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</si>
  <si>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</si>
  <si>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</si>
  <si>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</si>
  <si>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</si>
  <si>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</si>
  <si>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</si>
  <si>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</si>
  <si>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</si>
  <si>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</si>
  <si>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</si>
  <si>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</si>
  <si>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</si>
  <si>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</si>
  <si>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</si>
  <si>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</si>
  <si>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</si>
  <si>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</si>
  <si>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</si>
  <si>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</si>
  <si>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</si>
  <si>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</si>
  <si>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</si>
  <si>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</si>
  <si>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</si>
  <si>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</si>
  <si>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</si>
  <si>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</si>
  <si>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</si>
  <si>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</si>
  <si>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</si>
  <si>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</si>
  <si>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</si>
  <si>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</si>
  <si>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</si>
  <si>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</si>
  <si>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</si>
  <si>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</si>
  <si>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</si>
  <si>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</si>
  <si>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</si>
  <si>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</si>
  <si>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</si>
  <si>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</si>
  <si>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</si>
  <si>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</si>
  <si>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</si>
  <si>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</si>
  <si>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</si>
  <si>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</si>
  <si>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</si>
  <si>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</si>
  <si>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</si>
  <si>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</si>
  <si>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</si>
  <si>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</si>
  <si>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</si>
  <si>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</si>
  <si>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</si>
  <si>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</si>
  <si>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</si>
  <si>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</si>
  <si>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</si>
  <si>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</si>
  <si>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</si>
  <si>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</si>
  <si>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</si>
  <si>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</si>
  <si>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</si>
  <si>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</si>
  <si>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</si>
  <si>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</si>
  <si>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</si>
  <si>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</si>
  <si>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</si>
  <si>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</si>
  <si>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</si>
  <si>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</si>
  <si>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</si>
  <si>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</si>
  <si>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</si>
  <si>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</si>
  <si>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</si>
  <si>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</si>
  <si>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</si>
  <si>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</si>
  <si>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</si>
  <si>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</si>
  <si>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</si>
  <si>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</si>
  <si>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</si>
  <si>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</si>
  <si>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</si>
  <si>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</si>
  <si>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</si>
  <si>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</si>
  <si>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</si>
  <si>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</si>
  <si>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</si>
  <si>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</si>
  <si>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</si>
  <si>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</si>
  <si>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</si>
  <si>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</si>
  <si>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</si>
  <si>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</si>
  <si>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</si>
  <si>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</si>
  <si>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</si>
  <si>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</si>
  <si>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</si>
  <si>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</si>
  <si>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</si>
  <si>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</si>
  <si>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</si>
  <si>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</si>
  <si>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</si>
  <si>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</si>
  <si>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</si>
  <si>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</si>
  <si>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</si>
  <si>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</si>
  <si>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</si>
  <si>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</si>
  <si>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</si>
  <si>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</si>
  <si>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</si>
  <si>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</si>
  <si>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</si>
  <si>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</si>
  <si>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</si>
  <si>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</si>
  <si>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</si>
  <si>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</si>
  <si>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</si>
  <si>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</si>
  <si>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</si>
  <si>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</si>
  <si>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</si>
  <si>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</si>
  <si>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</si>
  <si>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</si>
  <si>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</si>
  <si>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</si>
  <si>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</si>
  <si>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</si>
  <si>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</si>
  <si>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</si>
  <si>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</si>
  <si>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</si>
  <si>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</si>
  <si>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</si>
  <si>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</si>
  <si>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</si>
  <si>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</si>
  <si>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</si>
  <si>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</si>
  <si>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</si>
  <si>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</si>
  <si>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</si>
  <si>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</si>
  <si>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</si>
  <si>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</si>
  <si>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</si>
  <si>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</si>
  <si>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</si>
  <si>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</si>
  <si>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</si>
  <si>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</si>
  <si>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</si>
  <si>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</si>
  <si>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</si>
  <si>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</si>
  <si>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</si>
  <si>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</si>
  <si>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</si>
  <si>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</si>
  <si>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</si>
  <si>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</si>
  <si>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</si>
  <si>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</si>
  <si>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</si>
  <si>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</si>
  <si>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</si>
  <si>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</si>
  <si>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</si>
  <si>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</si>
  <si>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</si>
  <si>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</si>
  <si>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</si>
  <si>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</si>
  <si>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</si>
  <si>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</si>
  <si>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</si>
  <si>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</si>
  <si>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</si>
  <si>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</si>
  <si>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</si>
  <si>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</si>
  <si>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</si>
  <si>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</si>
  <si>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</si>
  <si>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</si>
  <si>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</si>
  <si>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</si>
  <si>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</si>
  <si>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</si>
  <si>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</si>
  <si>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</si>
  <si>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</si>
  <si>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</si>
  <si>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</si>
  <si>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</si>
  <si>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</si>
  <si>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</si>
  <si>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</si>
  <si>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</si>
  <si>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</si>
  <si>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</si>
  <si>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</si>
  <si>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</si>
  <si>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</si>
  <si>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</si>
  <si>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</si>
  <si>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</si>
  <si>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</si>
  <si>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</si>
  <si>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</si>
  <si>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</si>
  <si>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</si>
  <si>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</si>
  <si>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</si>
  <si>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</si>
  <si>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</si>
  <si>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</si>
  <si>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</si>
  <si>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</si>
  <si>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</si>
  <si>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</si>
  <si>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</si>
  <si>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</si>
  <si>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</si>
  <si>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</si>
  <si>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</si>
  <si>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</si>
  <si>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</si>
  <si>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</si>
  <si>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</si>
  <si>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</si>
  <si>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</si>
  <si>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</si>
  <si>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</si>
  <si>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</si>
  <si>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</si>
  <si>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</si>
  <si>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</si>
  <si>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</si>
  <si>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</si>
  <si>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</si>
  <si>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</si>
  <si>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</si>
  <si>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</si>
  <si>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</si>
  <si>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</si>
  <si>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</si>
  <si>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</si>
  <si>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</si>
  <si>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</si>
  <si>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</si>
  <si>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</si>
  <si>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</si>
  <si>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</si>
  <si>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</si>
  <si>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</si>
  <si>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</si>
  <si>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</si>
  <si>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</si>
  <si>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</si>
  <si>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</si>
  <si>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</si>
  <si>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</si>
  <si>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</si>
  <si>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</si>
  <si>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</si>
  <si>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</si>
  <si>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</si>
  <si>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</si>
  <si>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</si>
  <si>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</si>
  <si>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</si>
  <si>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</si>
  <si>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</si>
  <si>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</si>
  <si>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</si>
  <si>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</si>
  <si>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</si>
  <si>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</si>
  <si>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</si>
  <si>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</si>
  <si>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</si>
  <si>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</si>
  <si>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</si>
  <si>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</si>
  <si>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</si>
  <si>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</si>
  <si>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</si>
  <si>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</si>
  <si>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</si>
  <si>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</si>
  <si>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</si>
  <si>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</si>
  <si>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</si>
  <si>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</si>
  <si>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</si>
  <si>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</si>
  <si>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</si>
  <si>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</si>
  <si>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</si>
  <si>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</si>
  <si>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</si>
  <si>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</si>
  <si>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</si>
  <si>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</si>
  <si>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</si>
  <si>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</si>
  <si>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</si>
  <si>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</si>
  <si>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</si>
  <si>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</si>
  <si>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</si>
  <si>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</si>
  <si>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</si>
  <si>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</si>
  <si>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</si>
  <si>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</si>
  <si>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</si>
  <si>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</si>
  <si>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</si>
  <si>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</si>
  <si>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</si>
  <si>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</si>
  <si>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</si>
  <si>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</si>
  <si>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</si>
  <si>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</si>
  <si>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</si>
  <si>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</si>
  <si>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</si>
  <si>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</si>
  <si>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</si>
  <si>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</si>
  <si>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</si>
  <si>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</si>
  <si>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</si>
  <si>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</si>
  <si>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</si>
  <si>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</si>
  <si>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</si>
  <si>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</si>
  <si>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</si>
  <si>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</si>
  <si>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</si>
  <si>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</si>
  <si>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</si>
  <si>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</si>
  <si>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</si>
  <si>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</si>
  <si>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</si>
  <si>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</si>
  <si>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</si>
  <si>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</si>
  <si>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</si>
  <si>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</si>
  <si>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</si>
  <si>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</si>
  <si>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</si>
  <si>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</si>
  <si>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</si>
  <si>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</si>
  <si>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</si>
  <si>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</si>
  <si>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</si>
  <si>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</si>
  <si>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</si>
  <si>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</si>
  <si>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</si>
  <si>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</si>
  <si>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</si>
  <si>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</si>
  <si>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</si>
  <si>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</si>
  <si>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</si>
  <si>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</si>
  <si>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</si>
  <si>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</si>
  <si>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</si>
  <si>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</si>
  <si>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</si>
  <si>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</si>
  <si>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</si>
  <si>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</si>
  <si>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</si>
  <si>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</si>
  <si>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</si>
  <si>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</si>
  <si>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</si>
  <si>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</si>
  <si>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</si>
  <si>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</si>
  <si>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</si>
  <si>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</si>
  <si>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</si>
  <si>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</si>
  <si>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</si>
  <si>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</si>
  <si>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</si>
  <si>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</si>
  <si>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</si>
  <si>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</si>
  <si>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</si>
  <si>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</si>
  <si>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</si>
  <si>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</si>
  <si>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</si>
  <si>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</si>
  <si>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</si>
  <si>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</si>
  <si>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</si>
  <si>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</si>
  <si>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</si>
  <si>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</si>
  <si>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</si>
  <si>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</si>
  <si>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</si>
  <si>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</si>
  <si>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</si>
  <si>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</si>
  <si>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</si>
  <si>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</si>
  <si>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</si>
  <si>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</si>
  <si>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</si>
  <si>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</si>
  <si>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</si>
  <si>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</si>
  <si>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</si>
  <si>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</si>
  <si>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</si>
  <si>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</si>
  <si>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</si>
  <si>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</si>
  <si>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</si>
  <si>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</si>
  <si>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</si>
  <si>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</si>
  <si>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</si>
  <si>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</si>
  <si>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</si>
  <si>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</si>
  <si>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</si>
  <si>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</si>
  <si>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</si>
  <si>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</si>
  <si>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</si>
  <si>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</si>
  <si>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</si>
  <si>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</si>
  <si>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</si>
  <si>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</si>
  <si>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</si>
  <si>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</si>
  <si>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</si>
  <si>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</si>
  <si>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</si>
  <si>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</si>
  <si>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</si>
  <si>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</si>
  <si>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</si>
  <si>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</si>
  <si>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</si>
  <si>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</si>
  <si>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</si>
  <si>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</si>
  <si>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</si>
  <si>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</si>
  <si>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</si>
  <si>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</si>
  <si>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</si>
  <si>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</si>
  <si>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</si>
  <si>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</si>
  <si>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</si>
  <si>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</si>
  <si>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</si>
  <si>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</si>
  <si>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</si>
  <si>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</si>
  <si>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</si>
  <si>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</si>
  <si>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</si>
  <si>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</si>
  <si>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</si>
  <si>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</si>
  <si>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</si>
  <si>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</si>
  <si>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</si>
  <si>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</si>
  <si>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</si>
  <si>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</si>
  <si>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</si>
  <si>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</si>
  <si>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</si>
  <si>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</si>
  <si>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</si>
  <si>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</si>
  <si>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</si>
  <si>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</si>
  <si>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</si>
  <si>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</si>
  <si>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</si>
  <si>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</si>
  <si>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</si>
  <si>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</si>
  <si>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</si>
  <si>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</si>
  <si>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</si>
  <si>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</si>
  <si>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</si>
  <si>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</si>
  <si>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</si>
  <si>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</si>
  <si>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</si>
  <si>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</si>
  <si>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</si>
  <si>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</si>
  <si>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</si>
  <si>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</si>
  <si>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</si>
  <si>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</si>
  <si>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</si>
  <si>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</si>
  <si>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</si>
  <si>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</si>
  <si>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</si>
  <si>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</si>
  <si>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</si>
  <si>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</si>
  <si>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</si>
  <si>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</si>
  <si>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</si>
  <si>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</si>
  <si>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</si>
  <si>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</si>
  <si>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</si>
  <si>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</si>
  <si>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</si>
  <si>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</si>
  <si>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</si>
  <si>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</si>
  <si>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</si>
  <si>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</si>
  <si>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</si>
  <si>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</si>
  <si>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</si>
  <si>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</si>
  <si>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</si>
  <si>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</si>
  <si>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</si>
  <si>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</si>
  <si>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</si>
  <si>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</si>
  <si>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</si>
  <si>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</si>
  <si>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</si>
  <si>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</si>
  <si>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</si>
  <si>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</si>
  <si>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</si>
  <si>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</si>
  <si>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</si>
  <si>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</si>
  <si>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</si>
  <si>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</si>
  <si>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</si>
  <si>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</si>
  <si>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</si>
  <si>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</si>
  <si>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</si>
  <si>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</si>
  <si>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</si>
  <si>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</si>
  <si>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</si>
  <si>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</si>
  <si>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</si>
  <si>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</si>
  <si>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</si>
  <si>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</si>
  <si>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</si>
  <si>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</si>
  <si>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</si>
  <si>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</si>
  <si>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</si>
  <si>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</si>
  <si>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</si>
  <si>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</si>
  <si>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</si>
  <si>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</si>
  <si>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</si>
  <si>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</si>
  <si>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</si>
  <si>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</si>
  <si>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</si>
  <si>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</si>
  <si>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</si>
  <si>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</si>
  <si>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</si>
  <si>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</si>
  <si>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</si>
  <si>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</si>
  <si>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</si>
  <si>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</si>
  <si>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</si>
  <si>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</si>
  <si>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</si>
  <si>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</si>
  <si>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</si>
  <si>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</si>
  <si>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</si>
  <si>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</si>
  <si>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</si>
  <si>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</si>
  <si>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</si>
  <si>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</si>
  <si>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</si>
  <si>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</si>
  <si>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</si>
  <si>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</si>
  <si>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</si>
  <si>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</si>
  <si>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</si>
  <si>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</si>
  <si>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</si>
  <si>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</si>
  <si>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</si>
  <si>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</si>
  <si>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</si>
  <si>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</si>
  <si>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</si>
  <si>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</si>
  <si>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</si>
  <si>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</si>
  <si>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</si>
  <si>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</si>
  <si>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</si>
  <si>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</si>
  <si>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</si>
  <si>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</si>
  <si>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</si>
  <si>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</si>
  <si>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</si>
  <si>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</si>
  <si>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</si>
  <si>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</si>
  <si>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</si>
  <si>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</si>
  <si>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</si>
  <si>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</si>
  <si>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</si>
  <si>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</si>
  <si>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</si>
  <si>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</si>
  <si>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</si>
  <si>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</si>
  <si>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</si>
  <si>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</si>
  <si>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</si>
  <si>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</si>
  <si>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</si>
  <si>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</si>
  <si>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</si>
  <si>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</si>
  <si>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</si>
  <si>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</si>
  <si>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</si>
  <si>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</si>
  <si>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</si>
  <si>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</si>
  <si>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</si>
  <si>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</si>
  <si>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</si>
  <si>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</si>
  <si>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</si>
  <si>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</si>
  <si>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</si>
  <si>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</si>
  <si>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</si>
  <si>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</si>
  <si>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</si>
  <si>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</si>
  <si>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</si>
  <si>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</si>
  <si>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</si>
  <si>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</si>
  <si>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</si>
  <si>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</si>
  <si>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</si>
  <si>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</si>
  <si>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</si>
  <si>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</si>
  <si>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</si>
  <si>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</si>
  <si>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</si>
  <si>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</si>
  <si>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</si>
  <si>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</si>
  <si>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</si>
  <si>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</si>
  <si>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</si>
  <si>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</si>
  <si>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</si>
  <si>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</si>
  <si>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</si>
  <si>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</si>
  <si>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</si>
  <si>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</si>
  <si>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</si>
  <si>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</si>
  <si>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</si>
  <si>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</si>
  <si>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</si>
  <si>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</si>
  <si>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</si>
  <si>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</si>
  <si>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</si>
  <si>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</si>
  <si>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</si>
  <si>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</si>
  <si>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</si>
  <si>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</si>
  <si>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</si>
  <si>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</si>
  <si>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</si>
  <si>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</si>
  <si>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</si>
  <si>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</si>
  <si>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</si>
  <si>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</si>
  <si>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</si>
  <si>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</si>
  <si>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</si>
  <si>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</si>
  <si>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</si>
  <si>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</si>
  <si>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</si>
  <si>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</si>
  <si>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</si>
  <si>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</si>
  <si>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</si>
  <si>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</si>
  <si>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</si>
  <si>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</si>
  <si>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</si>
  <si>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</si>
  <si>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</si>
  <si>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</si>
  <si>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</si>
  <si>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</si>
  <si>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</si>
  <si>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</si>
  <si>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</si>
  <si>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</si>
  <si>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</si>
  <si>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</si>
  <si>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</si>
  <si>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</si>
  <si>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</si>
  <si>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</si>
  <si>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</si>
  <si>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</si>
  <si>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</si>
  <si>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</si>
  <si>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</si>
  <si>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</si>
  <si>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</si>
  <si>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</si>
  <si>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</si>
  <si>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</si>
  <si>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</si>
  <si>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</si>
  <si>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</si>
  <si>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</si>
  <si>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</si>
  <si>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</si>
  <si>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</si>
  <si>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</si>
  <si>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</si>
  <si>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</si>
  <si>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</si>
  <si>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</si>
  <si>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</si>
  <si>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</si>
  <si>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</si>
  <si>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</si>
  <si>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</si>
  <si>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</si>
  <si>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</si>
  <si>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</si>
  <si>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</si>
  <si>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</si>
  <si>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</si>
  <si>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</si>
  <si>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</si>
  <si>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</si>
  <si>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</si>
  <si>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</si>
  <si>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</si>
  <si>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</si>
  <si>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</si>
  <si>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</si>
  <si>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</si>
  <si>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</si>
  <si>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</si>
  <si>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</si>
  <si>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</si>
  <si>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</si>
  <si>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</si>
  <si>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</si>
  <si>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</si>
  <si>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</si>
  <si>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</si>
  <si>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</si>
  <si>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</si>
  <si>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</si>
  <si>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</si>
  <si>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</si>
  <si>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</si>
  <si>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</si>
  <si>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</si>
  <si>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</si>
  <si>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</si>
  <si>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</si>
  <si>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</si>
  <si>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</si>
  <si>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</si>
  <si>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</si>
  <si>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</si>
  <si>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</si>
  <si>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</si>
  <si>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</si>
  <si>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</si>
  <si>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</si>
  <si>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</si>
  <si>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</si>
  <si>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</si>
  <si>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</si>
  <si>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</si>
  <si>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</si>
  <si>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</si>
  <si>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</si>
  <si>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</si>
  <si>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</si>
  <si>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</si>
  <si>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</si>
  <si>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</si>
  <si>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</si>
  <si>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</si>
  <si>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</si>
  <si>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</si>
  <si>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</si>
  <si>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</si>
  <si>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</si>
  <si>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</si>
  <si>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</si>
  <si>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</si>
  <si>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</si>
  <si>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</si>
  <si>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</si>
  <si>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</si>
  <si>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</si>
  <si>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</si>
  <si>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</si>
  <si>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</si>
  <si>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</si>
  <si>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</si>
  <si>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</si>
  <si>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</si>
  <si>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</si>
  <si>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</si>
  <si>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</si>
  <si>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</si>
  <si>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</si>
  <si>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</si>
  <si>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</si>
  <si>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</si>
  <si>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</si>
  <si>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</si>
  <si>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</si>
  <si>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</si>
  <si>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</si>
  <si>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</si>
  <si>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</si>
  <si>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</si>
  <si>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</si>
  <si>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</si>
  <si>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</si>
  <si>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</si>
  <si>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</si>
  <si>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</si>
  <si>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</si>
  <si>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</si>
  <si>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</si>
  <si>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</si>
  <si>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</si>
  <si>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</si>
  <si>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</si>
  <si>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</si>
  <si>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</si>
  <si>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</si>
  <si>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</si>
  <si>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</si>
  <si>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</si>
  <si>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</si>
  <si>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</si>
  <si>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</si>
  <si>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</si>
  <si>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</si>
  <si>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</si>
  <si>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</si>
  <si>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</si>
  <si>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</si>
  <si>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</si>
  <si>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</si>
  <si>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</si>
  <si>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</si>
  <si>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</si>
  <si>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</si>
  <si>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</si>
  <si>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</si>
  <si>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</si>
  <si>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</si>
  <si>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</si>
  <si>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</si>
  <si>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</si>
  <si>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</si>
  <si>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</si>
  <si>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</si>
  <si>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</si>
  <si>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</si>
  <si>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</si>
  <si>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</si>
  <si>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</si>
  <si>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</si>
  <si>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</si>
  <si>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</si>
  <si>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</si>
  <si>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</si>
  <si>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</si>
  <si>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</si>
  <si>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</si>
  <si>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</si>
  <si>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</si>
  <si>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</si>
  <si>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</si>
  <si>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</si>
  <si>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</si>
  <si>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</si>
  <si>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</si>
  <si>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</si>
  <si>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</si>
  <si>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</si>
  <si>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</si>
  <si>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</si>
  <si>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</si>
  <si>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</si>
  <si>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</si>
  <si>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</si>
  <si>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</si>
  <si>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</si>
  <si>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</si>
  <si>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</si>
  <si>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</si>
  <si>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</si>
  <si>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</si>
  <si>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</si>
  <si>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</si>
  <si>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</si>
  <si>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</si>
  <si>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</si>
  <si>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</si>
  <si>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</si>
  <si>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</si>
  <si>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</si>
  <si>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</si>
  <si>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</si>
  <si>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</si>
  <si>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</si>
  <si>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</si>
  <si>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</si>
  <si>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</si>
  <si>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</si>
  <si>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</si>
  <si>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</si>
  <si>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</si>
  <si>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</si>
  <si>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</si>
  <si>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</si>
  <si>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</si>
  <si>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</si>
  <si>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</si>
  <si>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</si>
  <si>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</si>
  <si>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</si>
  <si>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</si>
  <si>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</si>
  <si>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</si>
  <si>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</si>
  <si>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</si>
  <si>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</si>
  <si>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</si>
  <si>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</si>
  <si>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</si>
  <si>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</si>
  <si>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</si>
  <si>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</si>
  <si>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</si>
  <si>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</si>
  <si>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</si>
  <si>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</si>
  <si>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</si>
  <si>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</si>
  <si>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</si>
  <si>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</si>
  <si>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</si>
  <si>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</si>
  <si>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</si>
  <si>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</si>
  <si>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</si>
  <si>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</si>
  <si>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</si>
  <si>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</si>
  <si>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</si>
  <si>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</si>
  <si>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</si>
  <si>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</si>
  <si>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</si>
  <si>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</si>
  <si>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</si>
  <si>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</si>
  <si>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</si>
  <si>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</si>
  <si>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</si>
  <si>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</si>
  <si>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</si>
  <si>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</si>
  <si>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</si>
  <si>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</si>
  <si>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</si>
  <si>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</si>
  <si>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</si>
  <si>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</si>
  <si>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</si>
  <si>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</si>
  <si>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</si>
  <si>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</si>
  <si>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</si>
  <si>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</si>
  <si>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</si>
  <si>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</si>
  <si>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</si>
  <si>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</si>
  <si>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</si>
  <si>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</si>
  <si>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</si>
  <si>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</si>
  <si>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</si>
  <si>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</si>
  <si>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</si>
  <si>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</si>
  <si>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</si>
  <si>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</si>
  <si>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</si>
  <si>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</si>
  <si>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</si>
  <si>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</si>
  <si>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</si>
  <si>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</si>
  <si>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</si>
  <si>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</si>
  <si>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</si>
  <si>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</si>
  <si>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</si>
  <si>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</si>
  <si>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</si>
  <si>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</si>
  <si>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</si>
  <si>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</si>
  <si>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</si>
  <si>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</si>
  <si>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</si>
  <si>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</si>
  <si>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</si>
  <si>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</si>
  <si>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</si>
  <si>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</si>
  <si>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</si>
  <si>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</si>
  <si>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</si>
  <si>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</si>
  <si>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</si>
  <si>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</si>
  <si>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</si>
  <si>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</si>
  <si>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</si>
  <si>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</si>
  <si>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</si>
  <si>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</si>
  <si>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</si>
  <si>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</si>
  <si>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</si>
  <si>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</si>
  <si>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</si>
  <si>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</si>
  <si>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</si>
  <si>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</si>
  <si>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</si>
  <si>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</si>
  <si>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</si>
  <si>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</si>
  <si>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</si>
  <si>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</si>
  <si>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</si>
  <si>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</si>
  <si>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</si>
  <si>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</si>
  <si>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</si>
  <si>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</si>
  <si>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</si>
  <si>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</si>
  <si>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</si>
  <si>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</si>
  <si>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</si>
  <si>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</si>
  <si>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</si>
  <si>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</si>
  <si>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</si>
  <si>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</si>
  <si>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</si>
  <si>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</si>
  <si>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</si>
  <si>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</si>
  <si>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</si>
  <si>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</si>
  <si>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</si>
  <si>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</si>
  <si>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</si>
  <si>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</si>
  <si>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</si>
  <si>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</si>
  <si>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</si>
  <si>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</si>
  <si>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</si>
  <si>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</si>
  <si>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</si>
  <si>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</si>
  <si>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</si>
  <si>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</si>
  <si>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</si>
  <si>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</si>
  <si>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</si>
  <si>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</si>
  <si>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</si>
  <si>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</si>
  <si>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</si>
  <si>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</si>
  <si>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</si>
  <si>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</si>
  <si>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</si>
  <si>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</si>
  <si>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</si>
  <si>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</si>
  <si>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</si>
  <si>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</si>
  <si>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</si>
  <si>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</si>
  <si>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</si>
  <si>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</si>
  <si>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</si>
  <si>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</si>
  <si>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</si>
  <si>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</si>
  <si>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</si>
  <si>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</si>
  <si>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</si>
  <si>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</si>
  <si>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</si>
  <si>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</si>
  <si>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</si>
  <si>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</si>
  <si>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</si>
  <si>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</si>
  <si>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</si>
  <si>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</si>
  <si>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</si>
  <si>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</si>
  <si>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</si>
  <si>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</si>
  <si>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</si>
  <si>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</si>
  <si>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</si>
  <si>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</si>
  <si>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</si>
  <si>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</si>
  <si>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</si>
  <si>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</si>
  <si>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</si>
  <si>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</si>
  <si>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</si>
  <si>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</si>
  <si>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</si>
  <si>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</si>
  <si>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</si>
  <si>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</si>
  <si>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</si>
  <si>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</si>
  <si>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</si>
  <si>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</si>
  <si>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</si>
  <si>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</si>
  <si>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</si>
  <si>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</si>
  <si>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</si>
  <si>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</si>
  <si>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</si>
  <si>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</si>
  <si>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</si>
  <si>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</si>
  <si>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</si>
  <si>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</si>
  <si>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</si>
  <si>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</si>
  <si>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</si>
  <si>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</si>
  <si>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</si>
  <si>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</si>
  <si>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</si>
  <si>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</si>
  <si>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</si>
  <si>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</si>
  <si>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</si>
  <si>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</si>
  <si>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</si>
  <si>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</si>
  <si>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</si>
  <si>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</si>
  <si>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</si>
  <si>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</si>
  <si>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</si>
  <si>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</si>
  <si>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</si>
  <si>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</si>
  <si>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</si>
  <si>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</si>
  <si>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</si>
  <si>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</si>
  <si>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</si>
  <si>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</si>
  <si>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</si>
  <si>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</si>
  <si>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</si>
  <si>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</si>
  <si>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</si>
  <si>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</si>
  <si>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</si>
  <si>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</si>
  <si>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</si>
  <si>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</si>
  <si>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</si>
  <si>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</si>
  <si>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</si>
  <si>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</si>
  <si>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</si>
  <si>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</si>
  <si>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</si>
  <si>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</si>
  <si>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</si>
  <si>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</si>
  <si>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</si>
  <si>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</si>
  <si>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</si>
  <si>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</si>
  <si>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</si>
  <si>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</si>
  <si>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</si>
  <si>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</si>
  <si>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</si>
  <si>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</si>
  <si>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</si>
  <si>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</si>
  <si>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</si>
  <si>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</si>
  <si>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</si>
  <si>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</si>
  <si>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</si>
  <si>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</si>
  <si>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</si>
  <si>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</si>
  <si>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</si>
  <si>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</si>
  <si>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</si>
  <si>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</si>
  <si>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</si>
  <si>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</si>
  <si>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</si>
  <si>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</si>
  <si>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</si>
  <si>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</si>
  <si>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</si>
  <si>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</si>
  <si>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</si>
  <si>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</si>
  <si>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</si>
  <si>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</si>
  <si>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</si>
  <si>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</si>
  <si>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</si>
  <si>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</si>
  <si>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</si>
  <si>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</si>
  <si>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</si>
  <si>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</si>
  <si>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</si>
  <si>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</si>
  <si>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</si>
  <si>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</si>
  <si>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</si>
  <si>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</si>
  <si>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</si>
  <si>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</si>
  <si>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</si>
  <si>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</si>
  <si>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</si>
  <si>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</si>
  <si>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</si>
  <si>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</si>
  <si>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</si>
  <si>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</si>
  <si>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</si>
  <si>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</si>
  <si>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</si>
  <si>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</si>
  <si>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</si>
  <si>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</si>
  <si>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</si>
  <si>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</si>
  <si>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</si>
  <si>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</si>
  <si>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</si>
  <si>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</si>
  <si>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</si>
  <si>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</si>
  <si>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</si>
  <si>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</si>
  <si>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</si>
  <si>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</si>
  <si>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</si>
  <si>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</si>
  <si>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</si>
  <si>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</si>
  <si>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</si>
  <si>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</si>
  <si>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</si>
  <si>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</si>
  <si>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</si>
  <si>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</si>
  <si>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</si>
  <si>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</si>
  <si>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</si>
  <si>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</si>
  <si>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</si>
  <si>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</si>
  <si>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</si>
  <si>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</si>
  <si>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</si>
  <si>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</si>
  <si>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</si>
  <si>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</si>
  <si>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</si>
  <si>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</si>
  <si>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</si>
  <si>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</si>
  <si>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</si>
  <si>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</si>
  <si>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</si>
  <si>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</si>
  <si>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</si>
  <si>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</si>
  <si>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</si>
  <si>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</si>
  <si>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</si>
  <si>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</si>
  <si>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</si>
  <si>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</si>
  <si>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</si>
  <si>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</si>
  <si>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</si>
  <si>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</si>
  <si>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</si>
  <si>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</si>
  <si>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</si>
  <si>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</si>
  <si>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</si>
  <si>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</si>
  <si>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</si>
  <si>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</si>
  <si>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</si>
  <si>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</si>
  <si>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</si>
  <si>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</si>
  <si>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</si>
  <si>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</si>
  <si>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</si>
  <si>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</si>
  <si>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</si>
  <si>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</si>
  <si>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</si>
  <si>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</si>
  <si>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</si>
  <si>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</si>
  <si>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</si>
  <si>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</si>
  <si>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</si>
  <si>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</si>
  <si>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</si>
  <si>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</si>
  <si>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</si>
  <si>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</si>
  <si>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</si>
  <si>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</si>
  <si>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</si>
  <si>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</si>
  <si>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</si>
  <si>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</si>
  <si>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</si>
  <si>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</si>
  <si>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</si>
  <si>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</si>
  <si>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</si>
  <si>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</si>
  <si>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</si>
  <si>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</si>
  <si>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</si>
  <si>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</si>
  <si>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</si>
  <si>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</si>
  <si>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</si>
  <si>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</si>
  <si>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</si>
  <si>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</si>
  <si>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</si>
  <si>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</si>
  <si>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</si>
  <si>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</si>
  <si>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</si>
  <si>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</si>
  <si>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</si>
  <si>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</si>
  <si>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</si>
  <si>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</si>
  <si>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</si>
  <si>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</si>
  <si>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</si>
  <si>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</si>
  <si>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</si>
  <si>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</si>
  <si>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</si>
  <si>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</si>
  <si>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</si>
  <si>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</si>
  <si>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</si>
  <si>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</si>
  <si>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</si>
  <si>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</si>
  <si>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</si>
  <si>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</si>
  <si>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</si>
  <si>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</si>
  <si>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</si>
  <si>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</si>
  <si>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</si>
  <si>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</si>
  <si>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</si>
  <si>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</si>
  <si>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</si>
  <si>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</si>
  <si>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</si>
  <si>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</si>
  <si>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</si>
  <si>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</si>
  <si>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</si>
  <si>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</si>
  <si>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</si>
  <si>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</si>
  <si>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</si>
  <si>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</si>
  <si>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</si>
  <si>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</si>
  <si>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</si>
  <si>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</si>
  <si>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</si>
  <si>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</si>
  <si>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</si>
  <si>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</si>
  <si>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</si>
  <si>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</si>
  <si>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</si>
  <si>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</si>
  <si>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</si>
  <si>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</si>
  <si>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</si>
  <si>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</si>
  <si>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</si>
  <si>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</si>
  <si>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</si>
  <si>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</si>
  <si>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</si>
  <si>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</si>
  <si>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</si>
  <si>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</si>
  <si>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</si>
  <si>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</si>
  <si>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</si>
  <si>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</si>
  <si>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</si>
  <si>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</si>
  <si>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</si>
  <si>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</si>
  <si>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</si>
  <si>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</si>
  <si>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</si>
  <si>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</si>
  <si>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</si>
  <si>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</si>
  <si>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</si>
  <si>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</si>
  <si>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</si>
  <si>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</si>
  <si>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</si>
  <si>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</si>
  <si>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</si>
  <si>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</si>
  <si>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</si>
  <si>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</si>
  <si>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</si>
  <si>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</si>
  <si>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</si>
  <si>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</si>
  <si>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</si>
  <si>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</si>
  <si>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</si>
  <si>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</si>
  <si>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</si>
  <si>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</si>
  <si>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</si>
  <si>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</si>
  <si>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</si>
  <si>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</si>
  <si>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</si>
  <si>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</si>
  <si>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</si>
  <si>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</si>
  <si>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</si>
  <si>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</si>
  <si>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</si>
  <si>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</si>
  <si>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</si>
  <si>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</si>
  <si>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</si>
  <si>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</si>
  <si>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</si>
  <si>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</si>
  <si>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</si>
  <si>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</si>
  <si>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</si>
  <si>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</si>
  <si>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</si>
  <si>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</si>
  <si>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</si>
  <si>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</si>
  <si>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</si>
  <si>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</si>
  <si>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</si>
  <si>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</si>
  <si>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</si>
  <si>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</si>
  <si>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</si>
  <si>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</si>
  <si>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</si>
  <si>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</si>
  <si>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</si>
  <si>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</si>
  <si>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</si>
  <si>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</si>
  <si>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</si>
  <si>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</si>
  <si>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</si>
  <si>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</si>
  <si>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</si>
  <si>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</si>
  <si>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</si>
  <si>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</si>
  <si>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</si>
  <si>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</si>
  <si>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</si>
  <si>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</si>
  <si>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</si>
  <si>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</si>
  <si>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</si>
  <si>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</si>
  <si>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</si>
  <si>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</si>
  <si>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</si>
  <si>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</si>
  <si>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</si>
  <si>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</si>
  <si>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</si>
  <si>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</si>
  <si>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</si>
  <si>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</si>
  <si>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</si>
  <si>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</si>
  <si>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</si>
  <si>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</si>
  <si>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</si>
  <si>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</si>
  <si>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</si>
  <si>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</si>
  <si>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</si>
  <si>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</si>
  <si>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</si>
  <si>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</si>
  <si>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</si>
  <si>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</si>
  <si>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</si>
  <si>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</si>
  <si>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</si>
  <si>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</si>
  <si>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</si>
  <si>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</si>
  <si>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</si>
  <si>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</si>
  <si>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</si>
  <si>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</si>
  <si>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</si>
  <si>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</si>
  <si>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</si>
  <si>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</si>
  <si>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</si>
  <si>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</si>
  <si>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</si>
  <si>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</si>
  <si>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</si>
  <si>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</si>
  <si>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</si>
  <si>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</si>
  <si>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</si>
  <si>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</si>
  <si>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</si>
  <si>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</si>
  <si>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</si>
  <si>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</si>
  <si>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</si>
  <si>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</si>
  <si>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</si>
  <si>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</si>
  <si>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</si>
  <si>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</si>
  <si>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</si>
  <si>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</si>
  <si>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</si>
  <si>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</si>
  <si>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</si>
  <si>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</si>
  <si>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</si>
  <si>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</si>
  <si>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</si>
  <si>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</si>
  <si>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</si>
  <si>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</si>
  <si>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</si>
  <si>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</si>
  <si>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</si>
  <si>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</si>
  <si>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</si>
  <si>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</si>
  <si>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</si>
  <si>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</si>
  <si>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</si>
  <si>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</si>
  <si>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</si>
  <si>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</si>
  <si>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</si>
  <si>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</si>
  <si>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</si>
  <si>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</si>
  <si>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</si>
  <si>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</si>
  <si>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</si>
  <si>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</si>
  <si>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</si>
  <si>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</si>
  <si>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</si>
  <si>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</si>
  <si>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</si>
  <si>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</si>
  <si>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</si>
  <si>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</si>
  <si>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</si>
  <si>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</si>
  <si>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</si>
  <si>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</si>
  <si>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</si>
  <si>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</si>
  <si>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</si>
  <si>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</si>
  <si>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</si>
  <si>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</si>
  <si>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</si>
  <si>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</si>
  <si>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</si>
  <si>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</si>
  <si>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</si>
  <si>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</si>
  <si>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</si>
  <si>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</si>
  <si>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</si>
  <si>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</si>
  <si>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</si>
  <si>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</si>
  <si>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</si>
  <si>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</si>
  <si>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</si>
  <si>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</si>
  <si>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</si>
  <si>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</si>
  <si>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</si>
  <si>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</si>
  <si>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</si>
  <si>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</si>
  <si>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</si>
  <si>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</si>
  <si>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</si>
  <si>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</si>
  <si>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</si>
  <si>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</si>
  <si>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</si>
  <si>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</si>
  <si>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</si>
  <si>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</si>
  <si>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</si>
  <si>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</si>
  <si>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</si>
  <si>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</si>
  <si>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</si>
  <si>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</si>
  <si>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</si>
  <si>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</si>
  <si>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</si>
  <si>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</si>
  <si>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</si>
  <si>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</si>
  <si>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</si>
  <si>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</si>
  <si>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</si>
  <si>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</si>
  <si>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</si>
  <si>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</si>
  <si>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</si>
  <si>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</si>
  <si>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</si>
  <si>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</si>
  <si>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</si>
  <si>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</si>
  <si>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</si>
  <si>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</si>
  <si>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</si>
  <si>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</si>
  <si>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</si>
  <si>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</si>
  <si>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</si>
  <si>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</si>
  <si>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</si>
  <si>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</si>
  <si>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</si>
  <si>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</si>
  <si>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</si>
  <si>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</si>
  <si>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</si>
  <si>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</si>
  <si>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</si>
  <si>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</si>
  <si>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</si>
  <si>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</si>
  <si>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</si>
  <si>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</si>
  <si>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</si>
  <si>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</si>
  <si>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</si>
  <si>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</si>
  <si>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</si>
  <si>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</si>
  <si>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</si>
  <si>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</si>
  <si>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</si>
  <si>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</si>
  <si>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</si>
  <si>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</si>
  <si>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</si>
  <si>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</si>
  <si>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</si>
  <si>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</si>
  <si>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</si>
  <si>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</si>
  <si>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</si>
  <si>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</si>
  <si>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</si>
  <si>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</si>
  <si>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</si>
  <si>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</si>
  <si>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</si>
  <si>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</si>
  <si>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</si>
  <si>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</si>
  <si>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</si>
  <si>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</si>
  <si>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</si>
  <si>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</si>
  <si>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</si>
  <si>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</si>
  <si>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</si>
  <si>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</si>
  <si>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</si>
  <si>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</si>
  <si>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</si>
  <si>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</si>
  <si>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</si>
  <si>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</si>
  <si>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</si>
  <si>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</si>
  <si>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</si>
  <si>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</si>
  <si>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</si>
  <si>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</si>
  <si>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</si>
  <si>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</si>
  <si>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</si>
  <si>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</si>
  <si>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</si>
  <si>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</si>
  <si>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</si>
  <si>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</si>
  <si>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</si>
  <si>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</si>
  <si>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</si>
  <si>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</si>
  <si>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</si>
  <si>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</si>
  <si>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</si>
  <si>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</si>
  <si>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</si>
  <si>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</si>
  <si>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</si>
  <si>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</si>
  <si>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</si>
  <si>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</si>
  <si>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</si>
  <si>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</si>
  <si>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</si>
  <si>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</si>
  <si>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</si>
  <si>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</si>
  <si>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</si>
  <si>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</si>
  <si>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</si>
  <si>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</si>
  <si>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</si>
  <si>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</si>
  <si>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</si>
  <si>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</si>
  <si>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</si>
  <si>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</si>
  <si>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</si>
  <si>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</si>
  <si>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</si>
  <si>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</si>
  <si>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</si>
  <si>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</si>
  <si>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</si>
  <si>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</si>
  <si>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</si>
  <si>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</si>
  <si>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</si>
  <si>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</si>
  <si>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</si>
  <si>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</si>
  <si>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</si>
  <si>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</si>
  <si>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</si>
  <si>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</si>
  <si>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</si>
  <si>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</si>
  <si>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</si>
  <si>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</si>
  <si>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</si>
  <si>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</si>
  <si>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</si>
  <si>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</si>
  <si>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</si>
  <si>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</si>
  <si>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</si>
  <si>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</si>
  <si>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</si>
  <si>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</si>
  <si>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</si>
  <si>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</si>
  <si>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</si>
  <si>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</si>
  <si>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</si>
  <si>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</si>
  <si>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</si>
  <si>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</si>
  <si>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</si>
  <si>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</si>
  <si>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</si>
  <si>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</si>
  <si>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</si>
  <si>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</si>
  <si>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</si>
  <si>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</si>
  <si>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</si>
  <si>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</si>
  <si>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</si>
  <si>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</si>
  <si>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</si>
  <si>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</si>
  <si>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</si>
  <si>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</si>
  <si>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</si>
  <si>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</si>
  <si>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</si>
  <si>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</si>
  <si>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</si>
  <si>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</si>
  <si>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</si>
  <si>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</si>
  <si>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</si>
  <si>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</si>
  <si>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</si>
  <si>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</si>
  <si>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</si>
  <si>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</si>
  <si>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</si>
  <si>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</si>
  <si>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</si>
  <si>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</si>
  <si>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</si>
  <si>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</si>
  <si>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</si>
  <si>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</si>
  <si>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</si>
  <si>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</si>
  <si>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</si>
  <si>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</si>
  <si>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</si>
  <si>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</si>
  <si>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</si>
  <si>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</si>
  <si>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</si>
  <si>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</si>
  <si>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</si>
  <si>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</si>
  <si>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</si>
  <si>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</si>
  <si>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</si>
  <si>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</si>
  <si>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</si>
  <si>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</si>
  <si>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</si>
  <si>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</si>
  <si>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</si>
  <si>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</si>
  <si>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</si>
  <si>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</si>
  <si>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</si>
  <si>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</si>
  <si>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</si>
  <si>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</si>
  <si>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</si>
  <si>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</si>
  <si>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</si>
  <si>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</si>
  <si>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</si>
  <si>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</si>
  <si>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</si>
  <si>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</si>
  <si>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</si>
  <si>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</si>
  <si>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</si>
  <si>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</si>
  <si>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</si>
  <si>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</si>
  <si>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</si>
  <si>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</si>
  <si>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</si>
  <si>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</si>
  <si>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</si>
  <si>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</si>
  <si>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</si>
  <si>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</si>
  <si>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</si>
  <si>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</si>
  <si>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</si>
  <si>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</si>
  <si>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</si>
  <si>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</si>
  <si>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</si>
  <si>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</si>
  <si>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</si>
  <si>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</si>
  <si>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</si>
  <si>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</si>
  <si>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</si>
  <si>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</si>
  <si>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</si>
  <si>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</si>
  <si>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</si>
  <si>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</si>
  <si>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</si>
  <si>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</si>
  <si>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</si>
  <si>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</si>
  <si>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</si>
  <si>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</si>
  <si>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</si>
  <si>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</si>
  <si>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</si>
  <si>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</si>
  <si>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</si>
  <si>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</si>
  <si>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</si>
  <si>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</si>
  <si>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</si>
  <si>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</si>
  <si>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</si>
  <si>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</si>
  <si>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</si>
  <si>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</si>
  <si>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</si>
  <si>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</si>
  <si>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</si>
  <si>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</si>
  <si>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</si>
  <si>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</si>
  <si>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</si>
  <si>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</si>
  <si>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</si>
  <si>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</si>
  <si>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</si>
  <si>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</si>
  <si>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</si>
  <si>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</si>
  <si>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</si>
  <si>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</si>
  <si>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</si>
  <si>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</si>
  <si>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</si>
  <si>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</si>
  <si>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</si>
  <si>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</si>
  <si>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</si>
  <si>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</si>
  <si>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</si>
  <si>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</si>
  <si>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</si>
  <si>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</si>
  <si>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</si>
  <si>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</si>
  <si>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</si>
  <si>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</si>
  <si>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</si>
  <si>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</si>
  <si>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</si>
  <si>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</si>
  <si>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</si>
  <si>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</si>
  <si>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</si>
  <si>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</si>
  <si>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</si>
  <si>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</si>
  <si>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</si>
  <si>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</si>
  <si>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</si>
  <si>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</si>
  <si>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</si>
  <si>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</si>
  <si>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</si>
  <si>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</si>
  <si>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</si>
  <si>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</si>
  <si>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</si>
  <si>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</si>
  <si>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</si>
  <si>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</si>
  <si>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</si>
  <si>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</si>
  <si>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</si>
  <si>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</si>
  <si>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</si>
  <si>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</si>
  <si>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</si>
  <si>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</si>
  <si>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</si>
  <si>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</si>
  <si>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</si>
  <si>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</si>
  <si>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</si>
  <si>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</si>
  <si>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</si>
  <si>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</si>
  <si>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</si>
  <si>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</si>
  <si>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</si>
  <si>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</si>
  <si>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</si>
  <si>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</si>
  <si>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</si>
  <si>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</si>
  <si>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</si>
  <si>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</si>
  <si>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</si>
  <si>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</si>
  <si>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</si>
  <si>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</si>
  <si>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</si>
  <si>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</si>
  <si>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</si>
  <si>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</si>
  <si>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</si>
  <si>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</si>
  <si>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</si>
  <si>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</si>
  <si>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</si>
  <si>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</si>
  <si>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</si>
  <si>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</si>
  <si>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</si>
  <si>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</si>
  <si>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</si>
  <si>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</si>
  <si>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</si>
  <si>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</si>
  <si>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</si>
  <si>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</si>
  <si>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</si>
  <si>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</si>
  <si>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</si>
  <si>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</si>
  <si>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</si>
  <si>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</si>
  <si>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</si>
  <si>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</si>
  <si>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</si>
  <si>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</si>
  <si>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</si>
  <si>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</si>
  <si>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</si>
  <si>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</si>
  <si>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</si>
  <si>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</si>
  <si>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</si>
  <si>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</si>
  <si>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</si>
  <si>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</si>
  <si>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</si>
  <si>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</si>
  <si>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</si>
  <si>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</si>
  <si>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</si>
  <si>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</si>
  <si>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</si>
  <si>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</si>
  <si>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</si>
  <si>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</si>
  <si>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</si>
  <si>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</si>
  <si>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</si>
  <si>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</si>
  <si>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</si>
  <si>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</si>
  <si>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</si>
  <si>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</si>
  <si>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</si>
  <si>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</si>
  <si>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</si>
  <si>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</si>
  <si>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</si>
  <si>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</si>
  <si>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</si>
  <si>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</si>
  <si>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</si>
  <si>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</si>
  <si>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</si>
  <si>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</si>
  <si>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</si>
  <si>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</si>
  <si>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</si>
  <si>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</si>
  <si>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</si>
  <si>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</si>
  <si>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</si>
  <si>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</si>
  <si>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</si>
  <si>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</si>
  <si>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</si>
  <si>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</si>
  <si>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</si>
  <si>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</si>
  <si>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</si>
  <si>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</si>
  <si>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</si>
  <si>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</si>
  <si>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</si>
  <si>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</si>
  <si>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</si>
  <si>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</si>
  <si>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</si>
  <si>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</si>
  <si>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</si>
  <si>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</si>
  <si>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</si>
  <si>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</si>
  <si>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</si>
  <si>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</si>
  <si>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</si>
  <si>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</si>
  <si>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</si>
  <si>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</si>
  <si>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</si>
  <si>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</si>
  <si>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</si>
  <si>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</si>
  <si>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</si>
  <si>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</si>
  <si>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</si>
  <si>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</si>
  <si>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</si>
  <si>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</si>
  <si>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</si>
  <si>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</si>
  <si>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</si>
  <si>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</si>
  <si>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</si>
  <si>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</si>
  <si>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</si>
  <si>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</si>
  <si>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</si>
  <si>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</si>
  <si>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</si>
  <si>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</si>
  <si>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</si>
  <si>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</si>
  <si>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</si>
  <si>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</si>
  <si>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</si>
  <si>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</si>
  <si>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</si>
  <si>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</si>
  <si>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</si>
  <si>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</si>
  <si>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</si>
  <si>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</si>
  <si>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</si>
  <si>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</si>
  <si>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</si>
  <si>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</si>
  <si>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</si>
  <si>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</si>
  <si>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</si>
  <si>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</si>
  <si>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</si>
  <si>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</si>
  <si>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</si>
  <si>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</si>
  <si>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</si>
  <si>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</si>
  <si>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</si>
  <si>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</si>
  <si>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</si>
  <si>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</si>
  <si>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</si>
  <si>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</si>
  <si>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</si>
  <si>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</si>
  <si>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</si>
  <si>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</si>
  <si>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</si>
  <si>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</si>
  <si>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</si>
  <si>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</si>
  <si>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</si>
  <si>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</si>
  <si>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</si>
  <si>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</si>
  <si>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</si>
  <si>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</si>
  <si>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</si>
  <si>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</si>
  <si>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</si>
  <si>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</si>
  <si>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</si>
  <si>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</si>
  <si>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</si>
  <si>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</si>
  <si>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</si>
  <si>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</si>
  <si>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</si>
  <si>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</si>
  <si>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</si>
  <si>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</si>
  <si>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</si>
  <si>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</si>
  <si>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</si>
  <si>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</si>
  <si>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</si>
  <si>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</si>
  <si>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</si>
  <si>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</si>
  <si>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</si>
  <si>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</si>
  <si>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</si>
  <si>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</si>
  <si>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</si>
  <si>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</si>
  <si>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</si>
  <si>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</si>
  <si>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</si>
  <si>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</si>
  <si>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</si>
  <si>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</si>
  <si>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</si>
  <si>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</si>
  <si>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</si>
  <si>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</si>
  <si>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</si>
  <si>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</si>
  <si>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</si>
  <si>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</si>
  <si>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</si>
  <si>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</si>
  <si>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</si>
  <si>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</si>
  <si>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</si>
  <si>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</si>
  <si>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</si>
  <si>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</si>
  <si>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</si>
  <si>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</si>
  <si>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</si>
  <si>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</si>
  <si>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</si>
  <si>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</si>
  <si>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</si>
  <si>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</si>
  <si>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</si>
  <si>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</si>
  <si>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</si>
  <si>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</si>
  <si>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</si>
  <si>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</si>
  <si>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</si>
  <si>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</si>
  <si>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</si>
  <si>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</si>
  <si>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</si>
  <si>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</si>
  <si>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</si>
  <si>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</si>
  <si>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</si>
  <si>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</si>
  <si>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</si>
  <si>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</si>
  <si>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</si>
  <si>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</si>
  <si>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</si>
  <si>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</si>
  <si>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</si>
  <si>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</si>
  <si>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</si>
  <si>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</si>
  <si>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</si>
  <si>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</si>
  <si>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</si>
  <si>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</si>
  <si>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</si>
  <si>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</si>
  <si>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</si>
  <si>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</si>
  <si>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</si>
  <si>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</si>
  <si>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</si>
  <si>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</si>
  <si>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</si>
  <si>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</si>
  <si>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</si>
  <si>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</si>
  <si>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</si>
  <si>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</si>
  <si>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</si>
  <si>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</si>
  <si>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</si>
  <si>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</si>
  <si>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</si>
  <si>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</si>
  <si>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</si>
  <si>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</si>
  <si>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</si>
  <si>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</si>
  <si>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</si>
  <si>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</si>
  <si>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</si>
  <si>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</si>
  <si>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</si>
  <si>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</si>
  <si>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</si>
  <si>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</si>
  <si>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</si>
  <si>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</si>
  <si>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</si>
  <si>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</si>
  <si>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</si>
  <si>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</si>
  <si>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</si>
  <si>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</si>
  <si>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</si>
  <si>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</si>
  <si>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</si>
  <si>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</si>
  <si>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</si>
  <si>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</si>
  <si>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</si>
  <si>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</si>
  <si>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</si>
  <si>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</si>
  <si>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</si>
  <si>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</si>
  <si>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</si>
  <si>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</si>
  <si>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</si>
  <si>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</si>
  <si>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</si>
  <si>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</si>
  <si>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</si>
  <si>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</si>
  <si>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</si>
  <si>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</si>
  <si>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</si>
  <si>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</si>
  <si>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</si>
  <si>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</si>
  <si>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</si>
  <si>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</si>
  <si>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</si>
  <si>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</si>
  <si>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</si>
  <si>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</si>
  <si>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</si>
  <si>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</si>
  <si>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</si>
  <si>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</si>
  <si>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</si>
  <si>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</si>
  <si>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</si>
  <si>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</si>
  <si>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</si>
  <si>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</si>
  <si>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</si>
  <si>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</si>
  <si>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</si>
  <si>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</si>
  <si>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</si>
  <si>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</si>
  <si>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</si>
  <si>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</si>
  <si>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</si>
  <si>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</si>
  <si>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</si>
  <si>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</si>
  <si>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</si>
  <si>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</si>
  <si>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</si>
  <si>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</si>
  <si>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</si>
  <si>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</si>
  <si>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</si>
  <si>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</si>
  <si>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</si>
  <si>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</si>
  <si>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</si>
  <si>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</si>
  <si>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</si>
  <si>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</si>
  <si>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</si>
  <si>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</si>
  <si>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</si>
  <si>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</si>
  <si>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</si>
  <si>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</si>
  <si>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</si>
  <si>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</si>
  <si>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</si>
  <si>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</si>
  <si>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</si>
  <si>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</si>
  <si>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</si>
  <si>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</si>
  <si>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</si>
  <si>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</si>
  <si>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</si>
  <si>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</si>
  <si>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</si>
  <si>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</si>
  <si>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</si>
  <si>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</si>
  <si>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</si>
  <si>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</si>
  <si>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</si>
  <si>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</si>
  <si>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</si>
  <si>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</si>
  <si>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</si>
  <si>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</si>
  <si>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</si>
  <si>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</si>
  <si>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</si>
  <si>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</si>
  <si>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</si>
  <si>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</si>
  <si>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</si>
  <si>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</si>
  <si>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</si>
  <si>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</si>
  <si>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</si>
  <si>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</si>
  <si>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</si>
  <si>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</si>
  <si>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</si>
  <si>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</si>
  <si>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</si>
  <si>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</si>
  <si>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</si>
  <si>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</si>
  <si>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</si>
  <si>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</si>
  <si>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</si>
  <si>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</si>
  <si>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</si>
  <si>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</si>
  <si>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</si>
  <si>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</si>
  <si>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</si>
  <si>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</si>
  <si>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</si>
  <si>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</si>
  <si>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</si>
  <si>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</si>
  <si>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</si>
  <si>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</si>
  <si>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</si>
  <si>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</si>
  <si>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</si>
  <si>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</si>
  <si>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</si>
  <si>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</si>
  <si>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</si>
  <si>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</si>
  <si>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</si>
  <si>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</si>
  <si>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</si>
  <si>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</si>
  <si>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</si>
  <si>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</si>
  <si>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</si>
  <si>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</si>
  <si>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</si>
  <si>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</si>
  <si>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</si>
  <si>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</si>
  <si>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</si>
  <si>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</si>
  <si>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</si>
  <si>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</si>
  <si>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</si>
  <si>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</si>
  <si>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</si>
  <si>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</si>
  <si>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</si>
  <si>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</si>
  <si>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</si>
  <si>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</si>
  <si>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</si>
  <si>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</si>
  <si>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</si>
  <si>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</si>
  <si>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</si>
  <si>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</si>
  <si>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</si>
  <si>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</si>
  <si>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</si>
  <si>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</si>
  <si>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</si>
  <si>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</si>
  <si>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</si>
  <si>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</si>
  <si>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</si>
  <si>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</si>
  <si>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</si>
  <si>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</si>
  <si>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</si>
  <si>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</si>
  <si>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</si>
  <si>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</si>
  <si>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</si>
  <si>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</si>
  <si>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</si>
  <si>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</si>
  <si>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</si>
  <si>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</si>
  <si>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</si>
  <si>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</si>
  <si>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</si>
  <si>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</si>
  <si>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</si>
  <si>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</si>
  <si>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</si>
  <si>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</si>
  <si>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</si>
  <si>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</si>
  <si>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</si>
  <si>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</si>
  <si>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</si>
  <si>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</si>
  <si>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</si>
  <si>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</si>
  <si>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</si>
  <si>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</si>
  <si>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</si>
  <si>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</si>
  <si>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</si>
  <si>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</si>
  <si>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</si>
  <si>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</si>
  <si>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</si>
  <si>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</si>
  <si>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</si>
  <si>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</si>
  <si>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</si>
  <si>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</si>
  <si>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</si>
  <si>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</si>
  <si>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</si>
  <si>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</si>
  <si>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</si>
  <si>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</si>
  <si>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</si>
  <si>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</si>
  <si>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</si>
  <si>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</si>
  <si>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</si>
  <si>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</si>
  <si>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</si>
  <si>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</si>
  <si>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</si>
  <si>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</si>
  <si>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</si>
  <si>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</si>
  <si>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</si>
  <si>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</si>
  <si>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</si>
  <si>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</si>
  <si>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</si>
  <si>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</si>
  <si>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</si>
  <si>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</si>
  <si>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</si>
  <si>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</si>
  <si>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</si>
  <si>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</si>
  <si>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</si>
  <si>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</si>
  <si>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</si>
  <si>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</si>
  <si>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</si>
  <si>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</si>
  <si>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</si>
  <si>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</si>
  <si>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</si>
  <si>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</si>
  <si>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</si>
  <si>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</si>
  <si>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</si>
  <si>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</si>
  <si>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</si>
  <si>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</si>
  <si>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</si>
  <si>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</si>
  <si>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</si>
  <si>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</si>
  <si>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</si>
  <si>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</si>
  <si>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</si>
  <si>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</si>
  <si>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</si>
  <si>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</si>
  <si>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</si>
  <si>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</si>
  <si>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</si>
  <si>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</si>
  <si>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</si>
  <si>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</si>
  <si>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</si>
  <si>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</si>
  <si>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</si>
  <si>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</si>
  <si>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</si>
  <si>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</si>
  <si>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</si>
  <si>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</si>
  <si>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</si>
  <si>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</si>
  <si>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</si>
  <si>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</si>
  <si>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</si>
  <si>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</si>
  <si>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</si>
  <si>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</si>
  <si>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</si>
  <si>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</si>
  <si>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</si>
  <si>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</si>
  <si>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</si>
  <si>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</si>
  <si>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</si>
  <si>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</si>
  <si>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</si>
  <si>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</si>
  <si>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</si>
  <si>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</si>
  <si>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</si>
  <si>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</si>
  <si>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</si>
  <si>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</si>
  <si>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</si>
  <si>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</si>
  <si>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</si>
  <si>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</si>
  <si>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</si>
  <si>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</si>
  <si>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</si>
  <si>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</si>
  <si>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</si>
  <si>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</si>
  <si>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</si>
  <si>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</si>
  <si>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</si>
  <si>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</si>
  <si>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</si>
  <si>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</si>
  <si>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</si>
  <si>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</si>
  <si>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</si>
  <si>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</si>
  <si>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</si>
  <si>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</si>
  <si>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</si>
  <si>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</si>
  <si>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</si>
  <si>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</si>
  <si>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</si>
  <si>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</si>
  <si>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</si>
  <si>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</si>
  <si>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</si>
  <si>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</si>
  <si>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</si>
  <si>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</si>
  <si>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</si>
  <si>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</si>
  <si>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</si>
  <si>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</si>
  <si>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</si>
  <si>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</si>
  <si>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</si>
  <si>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</si>
  <si>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</si>
  <si>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</si>
  <si>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</si>
  <si>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</si>
  <si>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</si>
  <si>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</si>
  <si>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</si>
  <si>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</si>
  <si>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</si>
  <si>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</si>
  <si>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</si>
  <si>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</si>
  <si>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</si>
  <si>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</si>
  <si>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</si>
  <si>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</si>
  <si>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</si>
  <si>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</si>
  <si>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</si>
  <si>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</si>
  <si>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</si>
  <si>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</si>
  <si>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</si>
  <si>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</si>
  <si>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</si>
  <si>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</si>
  <si>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</si>
  <si>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</si>
  <si>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</si>
  <si>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</si>
  <si>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</si>
  <si>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</si>
  <si>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</si>
  <si>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</si>
  <si>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</si>
  <si>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</si>
  <si>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</si>
  <si>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</si>
  <si>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</si>
  <si>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</si>
  <si>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</si>
  <si>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</si>
  <si>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</si>
  <si>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</si>
  <si>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</si>
  <si>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</si>
  <si>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</si>
  <si>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</si>
  <si>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</si>
  <si>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</si>
  <si>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</si>
  <si>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</si>
  <si>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</si>
  <si>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</si>
  <si>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</si>
  <si>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</si>
  <si>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</si>
  <si>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</si>
  <si>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</si>
  <si>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</si>
  <si>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</si>
  <si>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</si>
  <si>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</si>
  <si>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</si>
  <si>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</si>
  <si>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</si>
  <si>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</si>
  <si>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</si>
  <si>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</si>
  <si>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</si>
  <si>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</si>
  <si>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</si>
  <si>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</si>
  <si>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</si>
  <si>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</si>
  <si>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</si>
  <si>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</si>
  <si>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</si>
  <si>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</si>
  <si>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</si>
  <si>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</si>
  <si>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</si>
  <si>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</si>
  <si>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</si>
  <si>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</si>
  <si>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</si>
  <si>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</si>
  <si>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</si>
  <si>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</si>
  <si>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</si>
  <si>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</si>
  <si>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</si>
  <si>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</si>
  <si>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</si>
  <si>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</si>
  <si>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</si>
  <si>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</si>
  <si>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</si>
  <si>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</si>
  <si>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</si>
  <si>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</si>
  <si>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</si>
  <si>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</si>
  <si>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</si>
  <si>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</si>
  <si>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</si>
  <si>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</si>
  <si>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</si>
  <si>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</si>
  <si>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</si>
  <si>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</si>
  <si>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</si>
  <si>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</si>
  <si>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</si>
  <si>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</si>
  <si>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</si>
  <si>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</si>
  <si>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</si>
  <si>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</si>
  <si>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</si>
  <si>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</si>
  <si>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</si>
  <si>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</si>
  <si>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</si>
  <si>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</si>
  <si>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</si>
  <si>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</si>
  <si>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</si>
  <si>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</si>
  <si>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</si>
  <si>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</si>
  <si>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</si>
  <si>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</si>
  <si>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</si>
  <si>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</si>
  <si>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</si>
  <si>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</si>
  <si>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</si>
  <si>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</si>
  <si>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</si>
  <si>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</si>
  <si>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</si>
  <si>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</si>
  <si>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</si>
  <si>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</si>
  <si>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</si>
  <si>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</si>
  <si>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</si>
  <si>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</si>
  <si>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</si>
  <si>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</si>
  <si>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</si>
  <si>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</si>
  <si>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</si>
  <si>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</si>
  <si>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</si>
  <si>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</si>
  <si>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</si>
  <si>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</si>
  <si>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</si>
  <si>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</si>
  <si>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</si>
  <si>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</si>
  <si>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</si>
  <si>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</si>
  <si>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</si>
  <si>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</si>
  <si>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</si>
  <si>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</si>
  <si>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</si>
  <si>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</si>
  <si>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</si>
  <si>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</si>
  <si>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</si>
  <si>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</si>
  <si>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</si>
  <si>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</si>
  <si>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</si>
  <si>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</si>
  <si>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</si>
  <si>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</si>
  <si>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</si>
  <si>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</si>
  <si>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</si>
  <si>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</si>
  <si>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</si>
  <si>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</si>
  <si>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</si>
  <si>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</si>
  <si>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</si>
  <si>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</si>
  <si>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</si>
  <si>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</si>
  <si>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</si>
  <si>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</si>
  <si>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</si>
  <si>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</si>
  <si>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</si>
  <si>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</si>
  <si>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</si>
  <si>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</si>
  <si>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</si>
  <si>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</si>
  <si>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</si>
  <si>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</si>
  <si>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</si>
  <si>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</si>
  <si>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</si>
  <si>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</si>
  <si>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</si>
  <si>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</si>
  <si>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</si>
  <si>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</si>
  <si>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</si>
  <si>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</si>
  <si>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</si>
  <si>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</si>
  <si>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</si>
  <si>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</si>
  <si>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</si>
  <si>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</si>
  <si>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</si>
  <si>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</si>
  <si>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</si>
  <si>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</si>
  <si>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</si>
  <si>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</si>
  <si>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</si>
  <si>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</si>
  <si>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</si>
  <si>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</si>
  <si>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</si>
  <si>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</si>
  <si>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</si>
  <si>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</si>
  <si>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</si>
  <si>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</si>
  <si>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</si>
  <si>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</si>
  <si>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</si>
  <si>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</si>
  <si>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</si>
  <si>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</si>
  <si>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</si>
  <si>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</si>
  <si>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</si>
  <si>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</si>
  <si>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</si>
  <si>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</si>
  <si>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</si>
  <si>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</si>
  <si>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</si>
  <si>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</si>
  <si>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</si>
  <si>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</si>
  <si>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</si>
  <si>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</si>
  <si>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</si>
  <si>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</si>
  <si>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</si>
  <si>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</si>
  <si>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</si>
  <si>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</si>
  <si>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</si>
  <si>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</si>
  <si>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</si>
  <si>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</si>
  <si>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</si>
  <si>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</si>
  <si>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</si>
  <si>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</si>
  <si>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</si>
  <si>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</si>
  <si>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</si>
  <si>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</si>
  <si>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</si>
  <si>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</si>
  <si>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</si>
  <si>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</si>
  <si>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</si>
  <si>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</si>
  <si>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</si>
  <si>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</si>
  <si>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</si>
  <si>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</si>
  <si>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</si>
  <si>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</si>
  <si>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</si>
  <si>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</si>
  <si>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</si>
  <si>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</si>
  <si>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</si>
  <si>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</si>
  <si>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</si>
  <si>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</si>
  <si>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</si>
  <si>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</si>
  <si>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</si>
  <si>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</si>
  <si>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</si>
  <si>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</si>
  <si>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</si>
  <si>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</si>
  <si>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</si>
  <si>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</si>
  <si>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</si>
  <si>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</si>
  <si>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</si>
  <si>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</si>
  <si>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</si>
  <si>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</si>
  <si>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</si>
  <si>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</si>
  <si>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</si>
  <si>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</si>
  <si>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</si>
  <si>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</si>
  <si>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</si>
  <si>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</si>
  <si>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</si>
  <si>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</si>
  <si>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</si>
  <si>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</si>
  <si>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</si>
  <si>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</si>
  <si>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</si>
  <si>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</si>
  <si>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</si>
  <si>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</si>
  <si>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</si>
  <si>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</si>
  <si>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</si>
  <si>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</si>
  <si>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</si>
  <si>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</si>
  <si>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</si>
  <si>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</si>
  <si>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</si>
  <si>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</si>
  <si>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</si>
  <si>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</si>
  <si>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</si>
  <si>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</si>
  <si>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</si>
  <si>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</si>
  <si>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</si>
  <si>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</si>
  <si>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</si>
  <si>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</si>
  <si>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</si>
  <si>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</si>
  <si>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</si>
  <si>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</si>
  <si>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</si>
  <si>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</si>
  <si>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</si>
  <si>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</si>
  <si>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</si>
  <si>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</si>
  <si>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</si>
  <si>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</si>
  <si>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</si>
  <si>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</si>
  <si>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</si>
  <si>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</si>
  <si>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</si>
  <si>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</si>
  <si>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</si>
  <si>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</si>
  <si>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</si>
  <si>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</si>
  <si>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</si>
  <si>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</si>
  <si>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</si>
  <si>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</si>
  <si>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</si>
  <si>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</si>
  <si>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</si>
  <si>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</si>
  <si>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</si>
  <si>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</si>
  <si>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</si>
  <si>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</si>
  <si>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</si>
  <si>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</si>
  <si>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</si>
  <si>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</si>
  <si>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</si>
  <si>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</si>
  <si>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</si>
  <si>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</si>
  <si>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</si>
  <si>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</si>
  <si>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</si>
  <si>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</si>
  <si>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</si>
  <si>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</si>
  <si>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</si>
  <si>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</si>
  <si>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</si>
  <si>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</si>
  <si>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</si>
  <si>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</si>
  <si>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</si>
  <si>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</si>
  <si>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</si>
  <si>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</si>
  <si>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</si>
  <si>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</si>
  <si>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</si>
  <si>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</si>
  <si>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</si>
  <si>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</si>
  <si>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</si>
  <si>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</si>
  <si>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</si>
  <si>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</si>
  <si>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</si>
  <si>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</si>
  <si>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</si>
  <si>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</si>
  <si>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</si>
  <si>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</si>
  <si>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</si>
  <si>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</si>
  <si>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</si>
  <si>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</si>
  <si>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</si>
  <si>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</si>
  <si>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</si>
  <si>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</si>
  <si>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</si>
  <si>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</si>
  <si>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</si>
  <si>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</si>
  <si>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</si>
  <si>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</si>
  <si>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</si>
  <si>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</si>
  <si>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</si>
  <si>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</si>
  <si>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</si>
  <si>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</si>
  <si>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</si>
  <si>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</si>
  <si>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</si>
  <si>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</si>
  <si>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</si>
  <si>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</si>
  <si>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</si>
  <si>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</si>
  <si>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</si>
  <si>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</si>
  <si>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</si>
  <si>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</si>
  <si>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</si>
  <si>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</si>
  <si>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</si>
  <si>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</si>
  <si>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</si>
  <si>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</si>
  <si>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</si>
  <si>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</si>
  <si>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</si>
  <si>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</si>
  <si>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</si>
  <si>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</si>
  <si>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</si>
  <si>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</si>
  <si>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</si>
  <si>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</si>
  <si>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</si>
  <si>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</si>
  <si>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</si>
  <si>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</si>
  <si>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</si>
  <si>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</si>
  <si>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</si>
  <si>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</si>
  <si>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</si>
  <si>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</si>
  <si>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</si>
  <si>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</si>
  <si>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</si>
  <si>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</si>
  <si>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</si>
  <si>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</si>
  <si>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</si>
  <si>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</si>
  <si>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</si>
  <si>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</si>
  <si>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</si>
  <si>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</si>
  <si>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</si>
  <si>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</si>
  <si>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</si>
  <si>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</si>
  <si>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</si>
  <si>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</si>
  <si>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</si>
  <si>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</si>
  <si>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</si>
  <si>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</si>
  <si>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</si>
  <si>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</si>
  <si>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</si>
  <si>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</si>
  <si>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</si>
  <si>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</si>
  <si>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</si>
  <si>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</si>
  <si>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</si>
  <si>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</si>
  <si>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</si>
  <si>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</si>
  <si>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</si>
  <si>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</si>
  <si>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</si>
  <si>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</si>
  <si>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</si>
  <si>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</si>
  <si>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</si>
  <si>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</si>
  <si>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</si>
  <si>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</si>
  <si>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</si>
  <si>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</si>
  <si>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</si>
  <si>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</si>
  <si>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</si>
  <si>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</si>
  <si>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</si>
  <si>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</si>
  <si>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</si>
  <si>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</si>
  <si>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</si>
  <si>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</si>
  <si>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</si>
  <si>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</si>
  <si>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</si>
  <si>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</si>
  <si>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</si>
  <si>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</si>
  <si>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</si>
  <si>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</si>
  <si>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</si>
  <si>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</si>
  <si>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</si>
  <si>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</si>
  <si>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</si>
  <si>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</si>
  <si>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</si>
  <si>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</si>
  <si>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</si>
  <si>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</si>
  <si>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</si>
  <si>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</si>
  <si>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</si>
  <si>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</si>
  <si>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</si>
  <si>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</si>
  <si>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</si>
  <si>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</si>
  <si>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</si>
  <si>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</si>
  <si>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</si>
  <si>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</si>
  <si>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</si>
  <si>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</si>
  <si>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</si>
  <si>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</si>
  <si>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</si>
  <si>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</si>
  <si>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</si>
  <si>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</si>
  <si>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</si>
  <si>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</si>
  <si>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</si>
  <si>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</si>
  <si>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</si>
  <si>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</si>
  <si>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</si>
  <si>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</si>
  <si>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</si>
  <si>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</si>
  <si>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</si>
  <si>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</si>
  <si>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</si>
  <si>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</si>
  <si>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</si>
  <si>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</si>
  <si>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</si>
  <si>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</si>
  <si>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</si>
  <si>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</si>
  <si>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</si>
  <si>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</si>
  <si>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</si>
  <si>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</si>
  <si>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</si>
  <si>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</si>
  <si>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</si>
  <si>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</si>
  <si>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</si>
  <si>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</si>
  <si>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</si>
  <si>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</si>
  <si>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</si>
  <si>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</si>
  <si>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</si>
  <si>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</si>
  <si>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</si>
  <si>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</si>
  <si>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</si>
  <si>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</si>
  <si>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</si>
  <si>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</si>
  <si>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</si>
  <si>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</si>
  <si>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</si>
  <si>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</si>
  <si>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</si>
  <si>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</si>
  <si>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</si>
  <si>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</si>
  <si>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</si>
  <si>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</si>
  <si>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</si>
  <si>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</si>
  <si>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</si>
  <si>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</si>
  <si>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</si>
  <si>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</si>
  <si>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</si>
  <si>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</si>
  <si>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</si>
  <si>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</si>
  <si>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</si>
  <si>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</si>
  <si>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</si>
  <si>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</si>
  <si>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</si>
  <si>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</si>
  <si>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</si>
  <si>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</si>
  <si>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</si>
  <si>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</si>
  <si>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</si>
  <si>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</si>
  <si>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</si>
  <si>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</si>
  <si>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</si>
  <si>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</si>
  <si>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</si>
  <si>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</si>
  <si>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</si>
  <si>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</si>
  <si>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</si>
  <si>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</si>
  <si>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</si>
  <si>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</si>
  <si>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</si>
  <si>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</si>
  <si>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</si>
  <si>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</si>
  <si>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</si>
  <si>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</si>
  <si>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</si>
  <si>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</si>
  <si>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</si>
  <si>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</si>
  <si>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</si>
  <si>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</si>
  <si>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</si>
  <si>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</si>
  <si>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</si>
  <si>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</si>
  <si>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</si>
  <si>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</si>
  <si>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</si>
  <si>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</si>
  <si>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</si>
  <si>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</si>
  <si>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</si>
  <si>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</si>
  <si>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</si>
  <si>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</si>
  <si>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</si>
  <si>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</si>
  <si>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</si>
  <si>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</si>
  <si>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</si>
  <si>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</si>
  <si>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</si>
  <si>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</si>
  <si>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</si>
  <si>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</si>
  <si>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</si>
  <si>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</si>
  <si>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</si>
  <si>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</si>
  <si>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</si>
  <si>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</si>
  <si>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</si>
  <si>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</si>
  <si>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</si>
  <si>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</si>
  <si>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</si>
  <si>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</si>
  <si>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</si>
  <si>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</si>
  <si>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</si>
  <si>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</si>
  <si>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</si>
  <si>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</si>
  <si>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</si>
  <si>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</si>
  <si>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</si>
  <si>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</si>
  <si>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</si>
  <si>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</si>
  <si>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</si>
  <si>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</si>
  <si>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</si>
  <si>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</si>
  <si>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</si>
  <si>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</si>
  <si>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</si>
  <si>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</si>
  <si>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</si>
  <si>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</si>
  <si>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</si>
  <si>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</si>
  <si>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</si>
  <si>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</si>
  <si>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</si>
  <si>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</si>
  <si>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</si>
  <si>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</si>
  <si>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</si>
  <si>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</si>
  <si>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</si>
  <si>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</si>
  <si>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</si>
  <si>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</si>
  <si>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</si>
  <si>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</si>
  <si>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</si>
  <si>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</si>
  <si>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</si>
  <si>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</si>
  <si>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</si>
  <si>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</si>
  <si>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</si>
  <si>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</si>
  <si>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</si>
  <si>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</si>
  <si>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</si>
  <si>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</si>
  <si>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</si>
  <si>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</si>
  <si>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</si>
  <si>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</si>
  <si>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</si>
  <si>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</si>
  <si>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</si>
  <si>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</si>
  <si>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</si>
  <si>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</si>
  <si>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</si>
  <si>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</si>
  <si>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</si>
  <si>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</si>
  <si>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</si>
  <si>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</si>
  <si>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</si>
  <si>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</si>
  <si>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</si>
  <si>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</si>
  <si>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</si>
  <si>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</si>
  <si>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</si>
  <si>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</si>
  <si>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</si>
  <si>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</si>
  <si>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</si>
  <si>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</si>
  <si>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</si>
  <si>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</si>
  <si>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</si>
  <si>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</si>
  <si>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</si>
  <si>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</si>
  <si>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</si>
  <si>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</si>
  <si>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</si>
  <si>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</si>
  <si>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</si>
  <si>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</si>
  <si>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</si>
  <si>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</si>
  <si>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</si>
  <si>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</si>
  <si>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</si>
  <si>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</si>
  <si>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</si>
  <si>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</si>
  <si>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</si>
  <si>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</si>
  <si>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</si>
  <si>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</si>
  <si>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</si>
  <si>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</si>
  <si>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</si>
  <si>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</si>
  <si>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</si>
  <si>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</si>
  <si>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</si>
  <si>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</si>
  <si>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</si>
  <si>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</si>
  <si>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</si>
  <si>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</si>
  <si>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</si>
  <si>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</si>
  <si>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</si>
  <si>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</si>
  <si>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</si>
  <si>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</si>
  <si>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</si>
  <si>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</si>
  <si>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</si>
  <si>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</si>
  <si>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</si>
  <si>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</si>
  <si>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</si>
  <si>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</si>
  <si>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</si>
  <si>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</si>
  <si>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</si>
  <si>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</si>
  <si>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</si>
  <si>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</si>
  <si>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</si>
  <si>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</si>
  <si>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</si>
  <si>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</si>
  <si>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</si>
  <si>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</si>
  <si>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</si>
  <si>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</si>
  <si>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</si>
  <si>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</si>
  <si>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</si>
  <si>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</si>
  <si>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</si>
  <si>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</si>
  <si>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</si>
  <si>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</si>
  <si>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</si>
  <si>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</si>
  <si>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</si>
  <si>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</si>
  <si>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</si>
  <si>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</si>
  <si>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</si>
  <si>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</si>
  <si>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</si>
  <si>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</si>
  <si>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</si>
  <si>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</si>
  <si>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</si>
  <si>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</si>
  <si>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</si>
  <si>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</si>
  <si>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</si>
  <si>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</si>
  <si>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</si>
  <si>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</si>
  <si>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</si>
  <si>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</si>
  <si>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</si>
  <si>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</si>
  <si>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</si>
  <si>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</si>
  <si>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</si>
  <si>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</si>
  <si>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</si>
  <si>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</si>
  <si>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</si>
  <si>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</si>
  <si>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</si>
  <si>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</si>
  <si>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</si>
  <si>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</si>
  <si>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</si>
  <si>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</si>
  <si>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</si>
  <si>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</si>
  <si>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</si>
  <si>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</si>
  <si>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</si>
  <si>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</si>
  <si>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</si>
  <si>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</si>
  <si>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</si>
  <si>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</si>
  <si>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</si>
  <si>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</si>
  <si>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</si>
  <si>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</si>
  <si>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</si>
  <si>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</si>
  <si>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</si>
  <si>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</si>
  <si>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</si>
  <si>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</si>
  <si>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</si>
  <si>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</si>
  <si>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</si>
  <si>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</si>
  <si>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</si>
  <si>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</si>
  <si>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</si>
  <si>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</si>
  <si>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</si>
  <si>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</si>
  <si>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</si>
  <si>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</si>
  <si>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</si>
  <si>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</si>
  <si>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</si>
  <si>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</si>
  <si>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</si>
  <si>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</si>
  <si>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</si>
  <si>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</si>
  <si>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</si>
  <si>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</si>
  <si>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</si>
  <si>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</si>
  <si>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</si>
  <si>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</si>
  <si>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</si>
  <si>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</si>
  <si>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</si>
  <si>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</si>
  <si>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</si>
  <si>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</si>
  <si>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</si>
  <si>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</si>
  <si>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</si>
  <si>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</si>
  <si>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</si>
  <si>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</si>
  <si>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</si>
  <si>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</si>
  <si>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</si>
  <si>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</si>
  <si>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</si>
  <si>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</si>
  <si>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</si>
  <si>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</si>
  <si>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</si>
  <si>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</si>
  <si>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</si>
  <si>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</si>
  <si>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</si>
  <si>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</si>
  <si>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</si>
  <si>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</si>
  <si>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</si>
  <si>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</si>
  <si>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</si>
  <si>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</si>
  <si>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</si>
  <si>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</si>
  <si>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</si>
  <si>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</si>
  <si>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</si>
  <si>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</si>
  <si>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</si>
  <si>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</si>
  <si>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</si>
  <si>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</si>
  <si>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</si>
  <si>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</si>
  <si>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</si>
  <si>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</si>
  <si>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</si>
  <si>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</si>
  <si>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</si>
  <si>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</si>
  <si>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</si>
  <si>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</si>
  <si>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</si>
  <si>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</si>
  <si>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</si>
  <si>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</si>
  <si>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</si>
  <si>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</si>
  <si>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</si>
  <si>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</si>
  <si>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</si>
  <si>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</si>
  <si>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</si>
  <si>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</si>
  <si>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</si>
  <si>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</si>
  <si>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</si>
  <si>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</si>
  <si>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</si>
  <si>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</si>
  <si>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</si>
  <si>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</si>
  <si>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</si>
  <si>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</si>
  <si>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</si>
  <si>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</si>
  <si>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</si>
  <si>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</si>
  <si>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</si>
  <si>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</si>
  <si>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</si>
  <si>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</si>
  <si>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</si>
  <si>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</si>
  <si>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</si>
  <si>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</si>
  <si>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</si>
  <si>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</si>
  <si>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</si>
  <si>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</si>
  <si>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</si>
  <si>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</si>
  <si>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</si>
  <si>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</si>
  <si>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</si>
  <si>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</si>
  <si>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</si>
  <si>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</si>
  <si>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</si>
  <si>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</si>
  <si>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</si>
  <si>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</si>
  <si>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</si>
  <si>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</si>
  <si>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</si>
  <si>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</si>
  <si>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</si>
  <si>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</si>
  <si>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</si>
  <si>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</si>
  <si>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</si>
  <si>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</si>
  <si>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</si>
  <si>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</si>
  <si>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</si>
  <si>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</si>
  <si>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</si>
  <si>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</si>
  <si>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</si>
  <si>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</si>
  <si>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</si>
  <si>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</si>
  <si>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</si>
  <si>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</si>
  <si>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</si>
  <si>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</si>
  <si>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</si>
  <si>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</si>
  <si>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</si>
  <si>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</si>
  <si>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</si>
  <si>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</si>
  <si>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</si>
  <si>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</si>
  <si>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</si>
  <si>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</si>
  <si>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</si>
  <si>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</si>
  <si>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</si>
  <si>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</si>
  <si>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</si>
  <si>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</si>
  <si>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</si>
  <si>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</si>
  <si>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</si>
  <si>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</si>
  <si>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</si>
  <si>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</si>
  <si>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</si>
  <si>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</si>
  <si>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</si>
  <si>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</si>
  <si>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</si>
  <si>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</si>
  <si>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</si>
  <si>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</si>
  <si>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</si>
  <si>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</si>
  <si>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</si>
  <si>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</si>
  <si>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</si>
  <si>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</si>
  <si>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</si>
  <si>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</si>
  <si>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</si>
  <si>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</si>
  <si>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</si>
  <si>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</si>
  <si>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</si>
  <si>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</si>
  <si>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</si>
  <si>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</si>
  <si>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</si>
  <si>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</si>
  <si>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</si>
  <si>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</si>
  <si>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</si>
  <si>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</si>
  <si>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</si>
  <si>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</si>
  <si>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</si>
  <si>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</si>
  <si>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</si>
  <si>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</si>
  <si>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</si>
  <si>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</si>
  <si>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</si>
  <si>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</si>
  <si>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</si>
  <si>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</si>
  <si>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</si>
  <si>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</si>
  <si>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</si>
  <si>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</si>
  <si>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</si>
  <si>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</si>
  <si>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</si>
  <si>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</si>
  <si>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</si>
  <si>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</si>
  <si>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</si>
  <si>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</si>
  <si>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</si>
  <si>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</si>
  <si>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</si>
  <si>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</si>
  <si>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</si>
  <si>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</si>
  <si>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</si>
  <si>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</si>
  <si>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</si>
  <si>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</si>
  <si>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</si>
  <si>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</si>
  <si>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</si>
  <si>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</si>
  <si>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</si>
  <si>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</si>
  <si>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</si>
  <si>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</si>
  <si>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</si>
  <si>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</si>
  <si>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</si>
  <si>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</si>
  <si>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</si>
  <si>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</si>
  <si>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</si>
  <si>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</si>
  <si>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</si>
  <si>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</si>
  <si>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</si>
  <si>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</si>
  <si>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</si>
  <si>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</si>
  <si>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</si>
  <si>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</si>
  <si>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</si>
  <si>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</si>
  <si>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</si>
  <si>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</si>
  <si>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</si>
  <si>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</si>
  <si>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</si>
  <si>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</si>
  <si>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</si>
  <si>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</si>
  <si>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</si>
  <si>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</si>
  <si>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</si>
  <si>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</si>
  <si>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</si>
  <si>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</si>
  <si>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</si>
  <si>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</si>
  <si>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</si>
  <si>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</si>
  <si>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</si>
  <si>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</si>
  <si>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</si>
  <si>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</si>
  <si>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</si>
  <si>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</si>
  <si>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</si>
  <si>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</si>
  <si>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</si>
  <si>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</si>
  <si>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</si>
  <si>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</si>
  <si>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</si>
  <si>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</si>
  <si>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</si>
  <si>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</si>
  <si>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</si>
  <si>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</si>
  <si>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</si>
  <si>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</si>
  <si>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</si>
  <si>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</si>
  <si>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</si>
  <si>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</si>
  <si>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</si>
  <si>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</si>
  <si>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</si>
  <si>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</si>
  <si>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</si>
  <si>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</si>
  <si>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</si>
  <si>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</si>
  <si>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</si>
  <si>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</si>
  <si>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</si>
  <si>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</si>
  <si>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</si>
  <si>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</si>
  <si>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</si>
  <si>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</si>
  <si>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</si>
  <si>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</si>
  <si>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</si>
  <si>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</si>
  <si>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</si>
  <si>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</si>
  <si>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</si>
  <si>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</si>
  <si>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</si>
  <si>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</si>
  <si>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</si>
  <si>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</si>
  <si>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</si>
  <si>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</si>
  <si>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</si>
  <si>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</si>
  <si>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</si>
  <si>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</si>
  <si>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</si>
  <si>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</si>
  <si>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</si>
  <si>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</si>
  <si>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</si>
  <si>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</si>
  <si>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</si>
  <si>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</si>
  <si>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</si>
  <si>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</si>
  <si>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</si>
  <si>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</si>
  <si>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</si>
  <si>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</si>
  <si>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</si>
  <si>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</si>
  <si>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</si>
  <si>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</si>
  <si>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</si>
  <si>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</si>
  <si>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</si>
  <si>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</si>
  <si>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</si>
  <si>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</si>
  <si>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</si>
  <si>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</si>
  <si>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</si>
  <si>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</si>
  <si>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</si>
  <si>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</si>
  <si>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</si>
  <si>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</si>
  <si>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</si>
  <si>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</si>
  <si>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</si>
  <si>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</si>
  <si>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</si>
  <si>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</si>
  <si>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</si>
  <si>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</si>
  <si>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</si>
  <si>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</si>
  <si>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</si>
  <si>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</si>
  <si>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</si>
  <si>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</si>
  <si>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</si>
  <si>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</si>
  <si>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</si>
  <si>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</si>
  <si>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</si>
  <si>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</si>
  <si>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</si>
  <si>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</si>
  <si>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</si>
  <si>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</si>
  <si>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</si>
  <si>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</si>
  <si>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</si>
  <si>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</si>
  <si>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</si>
  <si>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</si>
  <si>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</si>
  <si>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</si>
  <si>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</si>
  <si>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</si>
  <si>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</si>
  <si>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</si>
  <si>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</si>
  <si>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</si>
  <si>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</si>
  <si>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</si>
  <si>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</si>
  <si>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</si>
  <si>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</si>
  <si>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</si>
  <si>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</si>
  <si>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</si>
  <si>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</si>
  <si>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</si>
  <si>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</si>
  <si>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</si>
  <si>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</si>
  <si>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</si>
  <si>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</si>
  <si>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</si>
  <si>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</si>
  <si>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</si>
  <si>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</si>
  <si>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</si>
  <si>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</si>
  <si>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</si>
  <si>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</si>
  <si>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</si>
  <si>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</si>
  <si>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</si>
  <si>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</si>
  <si>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</si>
  <si>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</si>
  <si>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</si>
  <si>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</si>
  <si>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</si>
  <si>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</si>
  <si>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</si>
  <si>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</si>
  <si>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</si>
  <si>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</si>
  <si>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</si>
  <si>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</si>
  <si>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</si>
  <si>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</si>
  <si>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</si>
  <si>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</si>
  <si>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</si>
  <si>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</si>
  <si>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</si>
  <si>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</si>
  <si>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</si>
  <si>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</si>
  <si>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</si>
  <si>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</si>
  <si>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</si>
  <si>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</si>
  <si>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</si>
  <si>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</si>
  <si>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</si>
  <si>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</si>
  <si>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</si>
  <si>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</si>
  <si>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</si>
  <si>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</si>
  <si>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</si>
  <si>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</si>
  <si>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</si>
  <si>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</si>
  <si>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</si>
  <si>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</si>
  <si>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</si>
  <si>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</si>
  <si>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</si>
  <si>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</si>
  <si>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</si>
  <si>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</si>
  <si>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</si>
  <si>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</si>
  <si>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</si>
  <si>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</si>
  <si>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</si>
  <si>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</si>
  <si>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</si>
  <si>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</si>
  <si>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</si>
  <si>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</si>
  <si>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</si>
  <si>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</si>
  <si>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</si>
  <si>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</si>
  <si>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</si>
  <si>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</si>
  <si>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</si>
  <si>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</si>
  <si>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</si>
  <si>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</si>
  <si>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</si>
  <si>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</si>
  <si>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</si>
  <si>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</si>
  <si>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</si>
  <si>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</si>
  <si>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</si>
  <si>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</si>
  <si>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</si>
  <si>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</si>
  <si>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</si>
  <si>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</si>
  <si>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</si>
  <si>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</si>
  <si>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</si>
  <si>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</si>
  <si>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</si>
  <si>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</si>
  <si>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</si>
  <si>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</si>
  <si>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</si>
  <si>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</si>
  <si>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</si>
  <si>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</si>
  <si>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</si>
  <si>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</si>
  <si>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</si>
  <si>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</si>
  <si>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</si>
  <si>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</si>
  <si>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</si>
  <si>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</si>
  <si>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</si>
  <si>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</si>
  <si>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</si>
  <si>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</si>
  <si>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</si>
  <si>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</si>
  <si>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</si>
  <si>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</si>
  <si>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</si>
  <si>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</si>
  <si>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</si>
  <si>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</si>
  <si>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</si>
  <si>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</si>
  <si>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</si>
  <si>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</si>
  <si>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</si>
  <si>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</si>
  <si>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</si>
  <si>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</si>
  <si>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</si>
  <si>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</si>
  <si>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</si>
  <si>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</si>
  <si>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</si>
  <si>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</si>
  <si>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</si>
  <si>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</si>
  <si>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</si>
  <si>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</si>
  <si>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</si>
  <si>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</si>
  <si>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</si>
  <si>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</si>
  <si>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</si>
  <si>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</si>
  <si>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</si>
  <si>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</si>
  <si>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</si>
  <si>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</si>
  <si>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</si>
  <si>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</si>
  <si>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</si>
  <si>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</si>
  <si>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</si>
  <si>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</si>
  <si>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</si>
  <si>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</si>
  <si>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</si>
  <si>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</si>
  <si>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</si>
  <si>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</si>
  <si>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</si>
  <si>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</si>
  <si>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</si>
  <si>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</si>
  <si>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</si>
  <si>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</si>
  <si>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</si>
  <si>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</si>
  <si>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</si>
  <si>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</si>
  <si>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</si>
  <si>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</si>
  <si>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</si>
  <si>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</si>
  <si>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</si>
  <si>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</si>
  <si>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</si>
  <si>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</si>
  <si>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</si>
  <si>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</si>
  <si>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</si>
  <si>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</si>
  <si>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</si>
  <si>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</si>
  <si>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</si>
  <si>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</si>
  <si>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</si>
  <si>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</si>
  <si>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</si>
  <si>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</si>
  <si>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</si>
  <si>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</si>
  <si>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</si>
  <si>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</si>
  <si>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</si>
  <si>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</si>
  <si>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</si>
  <si>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</si>
  <si>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</si>
  <si>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</si>
  <si>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</si>
  <si>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</si>
  <si>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</si>
  <si>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</si>
  <si>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</si>
  <si>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</si>
  <si>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</si>
  <si>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</si>
  <si>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</si>
  <si>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</si>
  <si>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</si>
  <si>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</si>
  <si>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</si>
  <si>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</si>
  <si>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</si>
  <si>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</si>
  <si>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</si>
  <si>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</si>
  <si>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</si>
  <si>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</si>
  <si>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</si>
  <si>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</si>
  <si>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</si>
  <si>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</si>
  <si>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</si>
  <si>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</si>
  <si>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</si>
  <si>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</si>
  <si>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</si>
  <si>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</si>
  <si>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</si>
  <si>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</si>
  <si>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</si>
  <si>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</si>
  <si>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</si>
  <si>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</si>
  <si>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</si>
  <si>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</si>
  <si>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</si>
  <si>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</si>
  <si>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</si>
  <si>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</si>
  <si>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</si>
  <si>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</si>
  <si>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</si>
  <si>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</si>
  <si>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</si>
  <si>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</si>
  <si>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</si>
  <si>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</si>
  <si>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</si>
  <si>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</si>
  <si>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</si>
  <si>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</si>
  <si>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</si>
  <si>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</si>
  <si>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</si>
  <si>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</si>
  <si>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</si>
  <si>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</si>
  <si>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</si>
  <si>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</si>
  <si>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</si>
  <si>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</si>
  <si>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</si>
  <si>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</si>
  <si>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</si>
  <si>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</si>
  <si>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</si>
  <si>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</si>
  <si>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</si>
  <si>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</si>
  <si>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</si>
  <si>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</si>
  <si>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</si>
  <si>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</si>
  <si>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</si>
  <si>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</si>
  <si>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</si>
  <si>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</si>
  <si>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</si>
  <si>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</si>
  <si>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</si>
  <si>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</si>
  <si>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</si>
  <si>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</si>
  <si>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</si>
  <si>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</si>
  <si>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</si>
  <si>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</si>
  <si>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</si>
  <si>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</si>
  <si>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</si>
  <si>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</si>
  <si>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</si>
  <si>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</si>
  <si>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</si>
  <si>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</si>
  <si>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</si>
  <si>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</si>
  <si>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</si>
  <si>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</si>
  <si>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</si>
  <si>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</si>
  <si>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</si>
  <si>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</si>
  <si>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</si>
  <si>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</si>
  <si>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</si>
  <si>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</si>
  <si>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</si>
  <si>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</si>
  <si>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</si>
  <si>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</si>
  <si>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</si>
  <si>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</si>
  <si>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</si>
  <si>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</si>
  <si>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</si>
  <si>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</si>
  <si>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</si>
  <si>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</si>
  <si>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</si>
  <si>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</si>
  <si>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</si>
  <si>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</si>
  <si>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</si>
  <si>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</si>
  <si>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</si>
  <si>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</si>
  <si>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</si>
  <si>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</si>
  <si>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</si>
  <si>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</si>
  <si>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</si>
  <si>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</si>
  <si>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</si>
  <si>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</si>
  <si>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</si>
  <si>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</si>
  <si>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</si>
  <si>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</si>
  <si>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</si>
  <si>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</si>
  <si>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</si>
  <si>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</si>
  <si>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</si>
  <si>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</si>
  <si>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</si>
  <si>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</si>
  <si>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</si>
  <si>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</si>
  <si>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</si>
  <si>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</si>
  <si>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</si>
  <si>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</si>
  <si>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</si>
  <si>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</si>
  <si>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</si>
  <si>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</si>
  <si>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</si>
  <si>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</si>
  <si>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</si>
  <si>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</si>
  <si>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</si>
  <si>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</si>
  <si>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</si>
  <si>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</si>
  <si>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</si>
  <si>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</si>
  <si>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</si>
  <si>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</si>
  <si>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</si>
  <si>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</si>
  <si>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</si>
  <si>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</si>
  <si>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</si>
  <si>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</si>
  <si>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</si>
  <si>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</si>
  <si>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</si>
  <si>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</si>
  <si>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</si>
  <si>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</si>
  <si>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</si>
  <si>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</si>
  <si>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</si>
  <si>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</si>
  <si>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</si>
  <si>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</si>
  <si>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</si>
  <si>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</si>
  <si>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</si>
  <si>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</si>
  <si>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</si>
  <si>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</si>
  <si>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</si>
  <si>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</si>
  <si>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</si>
  <si>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</si>
  <si>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</si>
  <si>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</si>
  <si>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</si>
  <si>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</si>
  <si>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</si>
  <si>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</si>
  <si>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</si>
  <si>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</si>
  <si>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</si>
  <si>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</si>
  <si>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</si>
  <si>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</si>
  <si>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</si>
  <si>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</si>
  <si>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</si>
  <si>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</si>
  <si>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</si>
  <si>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</si>
  <si>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</si>
  <si>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</si>
  <si>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</si>
  <si>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</si>
  <si>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</si>
  <si>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</si>
  <si>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</si>
  <si>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</si>
  <si>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</si>
  <si>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</si>
  <si>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</si>
  <si>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</si>
  <si>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</si>
  <si>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</si>
  <si>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</si>
  <si>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</si>
  <si>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</si>
  <si>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</si>
  <si>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</si>
  <si>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</si>
  <si>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</si>
  <si>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</si>
  <si>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</si>
  <si>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</si>
  <si>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</si>
  <si>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</si>
  <si>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</si>
  <si>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</si>
  <si>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</si>
  <si>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</si>
  <si>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</si>
  <si>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</si>
  <si>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</si>
  <si>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</si>
  <si>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</si>
  <si>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</si>
  <si>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</si>
  <si>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</si>
  <si>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</si>
  <si>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</si>
  <si>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</si>
  <si>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</si>
  <si>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</si>
  <si>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</si>
  <si>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</si>
  <si>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</si>
  <si>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</si>
  <si>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</si>
  <si>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</si>
  <si>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</si>
  <si>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</si>
  <si>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</si>
  <si>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</si>
  <si>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</si>
  <si>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</si>
  <si>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</si>
  <si>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</si>
  <si>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</si>
  <si>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</si>
  <si>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</si>
  <si>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</si>
  <si>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</si>
  <si>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</si>
  <si>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</si>
  <si>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</si>
  <si>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</si>
  <si>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</si>
  <si>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</si>
  <si>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</si>
  <si>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</si>
  <si>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</si>
  <si>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</si>
  <si>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</si>
  <si>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</si>
  <si>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</si>
  <si>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</si>
  <si>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</si>
  <si>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</si>
  <si>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</si>
  <si>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</si>
  <si>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</si>
  <si>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</si>
  <si>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</si>
  <si>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</si>
  <si>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</si>
  <si>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</si>
  <si>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</si>
  <si>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</si>
  <si>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</si>
  <si>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</si>
  <si>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</si>
  <si>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</si>
  <si>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</si>
  <si>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</si>
  <si>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</si>
  <si>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</si>
  <si>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</si>
  <si>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</si>
  <si>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</si>
  <si>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</si>
  <si>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</si>
  <si>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</si>
  <si>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</si>
  <si>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</si>
  <si>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</si>
  <si>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</si>
  <si>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</si>
  <si>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</si>
  <si>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</si>
  <si>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</si>
  <si>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</si>
  <si>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</si>
  <si>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</si>
  <si>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</si>
  <si>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</si>
  <si>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</si>
  <si>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</si>
  <si>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</si>
  <si>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</si>
  <si>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</si>
  <si>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</si>
  <si>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</si>
  <si>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</si>
  <si>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</si>
  <si>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</si>
  <si>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</si>
  <si>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</si>
  <si>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</si>
  <si>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</si>
  <si>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</si>
  <si>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</si>
  <si>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</si>
  <si>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</si>
  <si>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</si>
  <si>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</si>
  <si>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</si>
  <si>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</si>
  <si>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</si>
  <si>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</si>
  <si>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</si>
  <si>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</si>
  <si>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</si>
  <si>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</si>
  <si>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</si>
  <si>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</si>
  <si>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</si>
  <si>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</si>
  <si>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</si>
  <si>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</si>
  <si>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</si>
  <si>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</si>
  <si>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</si>
  <si>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</si>
  <si>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</si>
  <si>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</si>
  <si>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</si>
  <si>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</si>
  <si>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</si>
  <si>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</si>
  <si>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</si>
  <si>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</si>
  <si>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</si>
  <si>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</si>
  <si>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</si>
  <si>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</si>
  <si>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</si>
  <si>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</si>
  <si>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</si>
  <si>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</si>
  <si>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</si>
  <si>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</si>
  <si>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</si>
  <si>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</si>
  <si>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</si>
  <si>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</si>
  <si>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</si>
  <si>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</si>
  <si>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</si>
  <si>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</si>
  <si>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</si>
  <si>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</si>
  <si>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</si>
  <si>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</si>
  <si>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</si>
  <si>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</si>
  <si>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</si>
  <si>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</si>
  <si>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</si>
  <si>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</si>
  <si>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</si>
  <si>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</si>
  <si>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</si>
  <si>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</si>
  <si>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</si>
  <si>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</si>
  <si>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</si>
  <si>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</si>
  <si>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</si>
  <si>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</si>
  <si>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</si>
  <si>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</si>
  <si>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</si>
  <si>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</si>
  <si>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</si>
  <si>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</si>
  <si>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</si>
  <si>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</si>
  <si>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</si>
  <si>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</si>
  <si>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</si>
  <si>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</si>
  <si>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</si>
  <si>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</si>
  <si>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</si>
  <si>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</si>
  <si>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</si>
  <si>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</si>
  <si>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</si>
  <si>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</si>
  <si>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</si>
  <si>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</si>
  <si>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</si>
  <si>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</si>
  <si>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</si>
  <si>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</si>
  <si>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</si>
  <si>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</si>
  <si>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</si>
  <si>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</si>
  <si>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</si>
  <si>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</si>
  <si>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</si>
  <si>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</si>
  <si>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</si>
  <si>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</si>
  <si>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</si>
  <si>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</si>
  <si>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</si>
  <si>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</si>
  <si>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</si>
  <si>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</si>
  <si>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</si>
  <si>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</si>
  <si>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</si>
  <si>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</si>
  <si>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</si>
  <si>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</si>
  <si>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</si>
  <si>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</si>
  <si>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</si>
  <si>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</si>
  <si>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</si>
  <si>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</si>
  <si>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</si>
  <si>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</si>
  <si>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</si>
  <si>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</si>
  <si>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</si>
  <si>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</si>
  <si>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</si>
  <si>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</si>
  <si>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</si>
  <si>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</si>
  <si>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</si>
  <si>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</si>
  <si>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</si>
  <si>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</si>
  <si>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</si>
  <si>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</si>
  <si>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</si>
  <si>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</si>
  <si>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</si>
  <si>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</si>
  <si>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</si>
  <si>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</si>
  <si>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</si>
  <si>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</si>
  <si>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</si>
  <si>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</si>
  <si>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</si>
  <si>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</si>
  <si>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</si>
  <si>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</si>
  <si>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</si>
  <si>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</si>
  <si>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</si>
  <si>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</si>
  <si>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</si>
  <si>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</si>
  <si>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</si>
  <si>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</si>
  <si>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</si>
  <si>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</si>
  <si>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</si>
  <si>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</si>
  <si>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</si>
  <si>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</si>
  <si>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</si>
  <si>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</si>
  <si>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</si>
  <si>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</si>
  <si>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</si>
  <si>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</si>
  <si>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</si>
  <si>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</si>
  <si>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</si>
  <si>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</si>
  <si>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</si>
  <si>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</si>
  <si>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</si>
  <si>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</si>
  <si>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</si>
  <si>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</si>
  <si>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</si>
  <si>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</si>
  <si>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</si>
  <si>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</si>
  <si>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</si>
  <si>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</si>
  <si>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</si>
  <si>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</si>
  <si>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</si>
  <si>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</si>
  <si>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</si>
  <si>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</si>
  <si>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</si>
  <si>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</si>
  <si>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</si>
  <si>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</si>
  <si>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</si>
  <si>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</si>
  <si>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</si>
  <si>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</si>
  <si>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</si>
  <si>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</si>
  <si>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</si>
  <si>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</si>
  <si>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</si>
  <si>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</si>
  <si>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</si>
  <si>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</si>
  <si>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</si>
  <si>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</si>
  <si>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</si>
  <si>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</si>
  <si>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</si>
  <si>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</si>
  <si>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</si>
  <si>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</si>
  <si>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</si>
  <si>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</si>
  <si>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</si>
  <si>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</si>
  <si>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</si>
  <si>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</si>
  <si>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</si>
  <si>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</si>
  <si>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</si>
  <si>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</si>
  <si>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</si>
  <si>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</si>
  <si>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</si>
  <si>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</si>
  <si>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</si>
  <si>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</si>
  <si>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</si>
  <si>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</si>
  <si>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</si>
  <si>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</si>
  <si>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</si>
  <si>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</si>
  <si>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</si>
  <si>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</si>
  <si>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</si>
  <si>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</si>
  <si>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</si>
  <si>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</si>
  <si>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</si>
  <si>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</si>
  <si>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</si>
  <si>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</si>
  <si>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</si>
  <si>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</si>
  <si>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</si>
  <si>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</si>
  <si>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</si>
  <si>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</si>
  <si>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</si>
  <si>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</si>
  <si>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</si>
  <si>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</si>
  <si>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</si>
  <si>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</si>
  <si>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</si>
  <si>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</si>
  <si>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</si>
  <si>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</si>
  <si>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</si>
  <si>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</si>
  <si>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</si>
  <si>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</si>
  <si>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</si>
  <si>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</si>
  <si>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</si>
  <si>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</si>
  <si>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</si>
  <si>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</si>
  <si>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</si>
  <si>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</si>
  <si>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</si>
  <si>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</si>
  <si>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</si>
  <si>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</si>
  <si>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</si>
  <si>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</si>
  <si>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</si>
  <si>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</si>
  <si>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</si>
  <si>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</si>
  <si>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</si>
  <si>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</si>
  <si>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</si>
  <si>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</si>
  <si>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</si>
  <si>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</si>
  <si>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</si>
  <si>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</si>
  <si>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</si>
  <si>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</si>
  <si>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</si>
  <si>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</si>
  <si>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</si>
  <si>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</si>
  <si>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</si>
  <si>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</si>
  <si>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</si>
  <si>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</si>
  <si>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</si>
  <si>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</si>
  <si>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</si>
  <si>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</si>
  <si>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</si>
  <si>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</si>
  <si>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</si>
  <si>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</si>
  <si>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</si>
  <si>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</si>
  <si>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</si>
  <si>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</si>
  <si>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</si>
  <si>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</si>
  <si>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</si>
  <si>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</si>
  <si>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</si>
  <si>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</si>
  <si>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</si>
  <si>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</si>
  <si>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</si>
  <si>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</si>
  <si>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</si>
  <si>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</si>
  <si>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</si>
  <si>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</si>
  <si>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</si>
  <si>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</si>
  <si>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</si>
  <si>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</si>
  <si>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</si>
  <si>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</si>
  <si>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</si>
  <si>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</si>
  <si>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</si>
  <si>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</si>
  <si>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</si>
  <si>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</si>
  <si>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</si>
  <si>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</si>
  <si>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</si>
  <si>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</si>
  <si>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</si>
  <si>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</si>
  <si>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</si>
  <si>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</si>
  <si>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</si>
  <si>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</si>
  <si>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</si>
  <si>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</si>
  <si>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</si>
  <si>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</si>
  <si>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</si>
  <si>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</si>
  <si>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</si>
  <si>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</si>
  <si>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</si>
  <si>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</si>
  <si>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</si>
  <si>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</si>
  <si>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</si>
  <si>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</si>
  <si>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</si>
  <si>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</si>
  <si>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</si>
  <si>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</si>
  <si>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</si>
  <si>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</si>
  <si>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</si>
  <si>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</si>
  <si>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</si>
  <si>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</si>
  <si>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</si>
  <si>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</si>
  <si>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</si>
  <si>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</si>
  <si>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</si>
  <si>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</si>
  <si>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</si>
  <si>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</si>
  <si>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</si>
  <si>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</si>
  <si>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</si>
  <si>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</si>
  <si>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</si>
  <si>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</si>
  <si>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</si>
  <si>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</si>
  <si>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</si>
  <si>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</si>
  <si>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</si>
  <si>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</si>
  <si>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</si>
  <si>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</si>
  <si>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</si>
  <si>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</si>
  <si>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</si>
  <si>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</si>
  <si>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</si>
  <si>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</si>
  <si>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</si>
  <si>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</si>
  <si>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</si>
  <si>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</si>
  <si>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</si>
  <si>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</si>
  <si>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</si>
  <si>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</si>
  <si>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</si>
  <si>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</si>
  <si>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</si>
  <si>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</si>
  <si>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</si>
  <si>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</si>
  <si>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</si>
  <si>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</si>
  <si>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</si>
  <si>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</si>
  <si>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</si>
  <si>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</si>
  <si>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</si>
  <si>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</si>
  <si>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</si>
  <si>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</si>
  <si>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</si>
  <si>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</si>
  <si>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</si>
  <si>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</si>
  <si>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</si>
  <si>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</si>
  <si>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</si>
  <si>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</si>
  <si>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</si>
  <si>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</si>
  <si>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</si>
  <si>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</si>
  <si>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</si>
  <si>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</si>
  <si>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</si>
  <si>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</si>
  <si>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</si>
  <si>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</si>
  <si>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</si>
  <si>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</si>
  <si>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</si>
  <si>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</si>
  <si>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</si>
  <si>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</si>
  <si>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</si>
  <si>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</si>
  <si>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</si>
  <si>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</si>
  <si>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</si>
  <si>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</si>
  <si>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</si>
  <si>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</si>
  <si>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</si>
  <si>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</si>
  <si>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</si>
  <si>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</si>
  <si>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</si>
  <si>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</si>
  <si>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</si>
  <si>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</si>
  <si>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</si>
  <si>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</si>
  <si>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</si>
  <si>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</si>
  <si>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</si>
  <si>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</si>
  <si>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</si>
  <si>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</si>
  <si>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</si>
  <si>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</si>
  <si>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</si>
  <si>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</si>
  <si>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</si>
  <si>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</si>
  <si>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</si>
  <si>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</si>
  <si>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</si>
  <si>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</si>
  <si>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</si>
  <si>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</si>
  <si>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</si>
  <si>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</si>
  <si>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</si>
  <si>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</si>
  <si>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</si>
  <si>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</si>
  <si>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</si>
  <si>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</si>
  <si>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</si>
  <si>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</si>
  <si>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</si>
  <si>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</si>
  <si>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</si>
  <si>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</si>
  <si>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</si>
  <si>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</si>
  <si>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</si>
  <si>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</si>
  <si>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</si>
  <si>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</si>
  <si>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</si>
  <si>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</si>
  <si>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</si>
  <si>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</si>
  <si>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</si>
  <si>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</si>
  <si>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</si>
  <si>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</si>
  <si>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</si>
  <si>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</si>
  <si>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</si>
  <si>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</si>
  <si>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</si>
  <si>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</si>
  <si>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</si>
  <si>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</si>
  <si>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</si>
  <si>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</si>
  <si>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</si>
  <si>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</si>
  <si>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</si>
  <si>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</si>
  <si>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</si>
  <si>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</si>
  <si>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</si>
  <si>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</si>
  <si>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</si>
  <si>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</si>
  <si>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</si>
  <si>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</si>
  <si>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</si>
  <si>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</si>
  <si>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</si>
  <si>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</si>
  <si>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</si>
  <si>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</si>
  <si>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</si>
  <si>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</si>
  <si>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</si>
  <si>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</si>
  <si>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</si>
  <si>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</si>
  <si>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</si>
  <si>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</si>
  <si>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</si>
  <si>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</si>
  <si>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</si>
  <si>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</si>
  <si>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</si>
  <si>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</si>
  <si>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</si>
  <si>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</si>
  <si>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</si>
  <si>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</si>
  <si>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</si>
  <si>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</si>
  <si>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</si>
  <si>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</si>
  <si>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</si>
  <si>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</si>
  <si>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</si>
  <si>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</si>
  <si>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</si>
  <si>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</si>
  <si>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</si>
  <si>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</si>
  <si>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</si>
  <si>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</si>
  <si>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</si>
  <si>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</si>
  <si>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</si>
  <si>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</si>
  <si>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</si>
  <si>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</si>
  <si>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</si>
  <si>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</si>
  <si>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</si>
  <si>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</si>
  <si>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</si>
  <si>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</si>
  <si>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</si>
  <si>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</si>
  <si>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</si>
  <si>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</si>
  <si>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</si>
  <si>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</si>
  <si>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</si>
  <si>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</si>
  <si>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</si>
  <si>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</si>
  <si>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</si>
  <si>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</si>
  <si>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</si>
  <si>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</si>
  <si>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</si>
  <si>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</si>
  <si>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</si>
  <si>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</si>
  <si>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</si>
  <si>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</si>
  <si>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</si>
  <si>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</si>
  <si>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</si>
  <si>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</si>
  <si>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</si>
  <si>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</si>
  <si>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</si>
  <si>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</si>
  <si>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</si>
  <si>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</si>
  <si>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</si>
  <si>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</si>
  <si>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</si>
  <si>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</si>
  <si>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</si>
  <si>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</si>
  <si>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</si>
  <si>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</si>
  <si>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</si>
  <si>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</si>
  <si>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</si>
  <si>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</si>
  <si>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</si>
  <si>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</si>
  <si>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</si>
  <si>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</si>
  <si>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</si>
  <si>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</si>
  <si>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</si>
  <si>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</si>
  <si>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</si>
  <si>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</si>
  <si>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</si>
  <si>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</si>
  <si>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</si>
  <si>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</si>
  <si>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</si>
  <si>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</si>
  <si>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</si>
  <si>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</si>
  <si>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</si>
  <si>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</si>
  <si>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</si>
  <si>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</si>
  <si>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</si>
  <si>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</si>
  <si>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</si>
  <si>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</si>
  <si>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</si>
  <si>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</si>
  <si>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</si>
  <si>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</si>
  <si>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</si>
  <si>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</si>
  <si>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</si>
  <si>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</si>
  <si>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</si>
  <si>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</si>
  <si>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</si>
  <si>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</si>
  <si>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</si>
  <si>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</si>
  <si>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</si>
  <si>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</si>
  <si>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</si>
  <si>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</si>
  <si>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</si>
  <si>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</si>
  <si>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</si>
  <si>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</si>
  <si>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</si>
  <si>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</si>
  <si>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</si>
  <si>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</si>
  <si>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</si>
  <si>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</si>
  <si>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</si>
  <si>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</si>
  <si>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</si>
  <si>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</si>
  <si>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</si>
  <si>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</si>
  <si>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</si>
  <si>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</si>
  <si>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</si>
  <si>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</si>
  <si>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</si>
  <si>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</si>
  <si>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</si>
  <si>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</si>
  <si>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</si>
  <si>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</si>
  <si>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</si>
  <si>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</si>
  <si>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</si>
  <si>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</si>
  <si>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</si>
  <si>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</si>
  <si>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</si>
  <si>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</si>
  <si>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</si>
  <si>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</si>
  <si>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</si>
  <si>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</si>
  <si>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</si>
  <si>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</si>
  <si>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</si>
  <si>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</si>
  <si>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</si>
  <si>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</si>
  <si>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</si>
  <si>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</si>
  <si>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</si>
  <si>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</si>
  <si>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</si>
  <si>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</si>
  <si>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</si>
  <si>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</si>
  <si>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</si>
  <si>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</si>
  <si>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</si>
  <si>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</si>
  <si>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</si>
  <si>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</si>
  <si>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</si>
  <si>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</si>
  <si>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</si>
  <si>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</si>
  <si>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</si>
  <si>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</si>
  <si>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</si>
  <si>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</si>
  <si>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</si>
  <si>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</si>
  <si>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</si>
  <si>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</si>
  <si>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</si>
  <si>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</si>
  <si>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</si>
  <si>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</si>
  <si>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</si>
  <si>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</si>
  <si>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</si>
  <si>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</si>
  <si>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</si>
  <si>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</si>
  <si>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</si>
  <si>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</si>
  <si>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</si>
  <si>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</si>
  <si>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</si>
  <si>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</si>
  <si>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</si>
  <si>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</si>
  <si>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</si>
  <si>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</si>
  <si>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</si>
  <si>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</si>
  <si>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</si>
  <si>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</si>
  <si>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</si>
  <si>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</si>
  <si>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</si>
  <si>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</si>
  <si>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</si>
  <si>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</si>
  <si>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</si>
  <si>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</si>
  <si>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</si>
  <si>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</si>
  <si>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</si>
  <si>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</si>
  <si>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</si>
  <si>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</si>
  <si>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</si>
  <si>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</si>
  <si>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</si>
  <si>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</si>
  <si>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</si>
  <si>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</si>
  <si>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</si>
  <si>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</si>
  <si>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</si>
  <si>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</si>
  <si>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</si>
  <si>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</si>
  <si>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</si>
  <si>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</si>
  <si>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</si>
  <si>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</si>
  <si>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</si>
  <si>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</si>
  <si>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</si>
  <si>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</si>
  <si>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</si>
  <si>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</si>
  <si>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</si>
  <si>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</si>
  <si>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</si>
  <si>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</si>
  <si>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</si>
  <si>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</si>
  <si>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</si>
  <si>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</si>
  <si>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</si>
  <si>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</si>
  <si>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</si>
  <si>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</si>
  <si>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</si>
  <si>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</si>
  <si>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</si>
  <si>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</si>
  <si>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</si>
  <si>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</si>
  <si>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</si>
  <si>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</si>
  <si>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</si>
  <si>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</si>
  <si>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</si>
  <si>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</si>
  <si>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</si>
  <si>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</si>
  <si>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</si>
  <si>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</si>
  <si>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</si>
  <si>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</si>
  <si>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</si>
  <si>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</si>
  <si>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</si>
  <si>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</si>
  <si>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</si>
  <si>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</si>
  <si>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</si>
  <si>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</si>
  <si>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</si>
  <si>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</si>
  <si>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</si>
  <si>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</si>
  <si>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</si>
  <si>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</si>
  <si>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</si>
  <si>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</si>
  <si>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</si>
  <si>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</si>
  <si>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</si>
  <si>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</si>
  <si>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</si>
  <si>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</si>
  <si>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</si>
  <si>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</si>
  <si>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</si>
  <si>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</si>
  <si>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</si>
  <si>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</si>
  <si>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</si>
  <si>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</si>
  <si>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</si>
  <si>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</si>
  <si>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</si>
  <si>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</si>
  <si>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</si>
  <si>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</si>
  <si>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</si>
  <si>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</si>
  <si>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</si>
  <si>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</si>
  <si>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</si>
  <si>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</si>
  <si>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</si>
  <si>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</si>
  <si>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</si>
  <si>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</si>
  <si>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</si>
  <si>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</si>
  <si>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</si>
  <si>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</si>
  <si>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</si>
  <si>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</si>
  <si>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</si>
  <si>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</si>
  <si>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</si>
  <si>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</si>
  <si>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</si>
  <si>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</si>
  <si>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</si>
  <si>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</si>
  <si>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</si>
  <si>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</si>
  <si>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</si>
  <si>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</si>
  <si>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</si>
  <si>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</si>
  <si>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</si>
  <si>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</si>
  <si>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</si>
  <si>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</si>
  <si>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</si>
  <si>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</si>
  <si>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</si>
  <si>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</si>
  <si>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</si>
  <si>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</si>
  <si>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</si>
  <si>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</si>
  <si>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</si>
  <si>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</si>
  <si>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</si>
  <si>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</si>
  <si>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</si>
  <si>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</si>
  <si>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</si>
  <si>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</si>
  <si>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</si>
  <si>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</si>
  <si>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</si>
  <si>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</si>
  <si>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</si>
  <si>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</si>
  <si>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</si>
  <si>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</si>
  <si>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</si>
  <si>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</si>
  <si>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</si>
  <si>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</si>
  <si>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</si>
  <si>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</si>
  <si>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</si>
  <si>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</si>
  <si>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</si>
  <si>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</si>
  <si>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</si>
  <si>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</si>
  <si>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</si>
  <si>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</si>
  <si>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</si>
  <si>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</si>
  <si>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</si>
  <si>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</si>
  <si>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</si>
  <si>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</si>
  <si>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</si>
  <si>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</si>
  <si>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</si>
  <si>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</si>
  <si>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</si>
  <si>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</si>
  <si>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</si>
  <si>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</si>
  <si>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</si>
  <si>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</si>
  <si>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</si>
  <si>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</si>
  <si>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</si>
  <si>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</si>
  <si>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</si>
  <si>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</si>
  <si>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</si>
  <si>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</si>
  <si>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</si>
  <si>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</si>
  <si>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</si>
  <si>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</si>
  <si>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</si>
  <si>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</si>
  <si>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</si>
  <si>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</si>
  <si>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</si>
  <si>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</si>
  <si>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</si>
  <si>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</si>
  <si>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</si>
  <si>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</si>
  <si>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</si>
  <si>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</si>
  <si>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</si>
  <si>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</si>
  <si>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</si>
  <si>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</si>
  <si>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</si>
  <si>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</si>
  <si>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</si>
  <si>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</si>
  <si>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</si>
  <si>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</si>
  <si>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</si>
  <si>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</si>
  <si>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</si>
  <si>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</si>
  <si>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</si>
  <si>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</si>
  <si>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</si>
  <si>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</si>
  <si>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</si>
  <si>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</si>
  <si>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</si>
  <si>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</si>
  <si>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</si>
  <si>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</si>
  <si>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</si>
  <si>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</si>
  <si>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</si>
  <si>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</si>
  <si>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</si>
  <si>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</si>
  <si>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</si>
  <si>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</si>
  <si>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</si>
  <si>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</si>
  <si>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</si>
  <si>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</si>
  <si>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</si>
  <si>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</si>
  <si>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</si>
  <si>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</si>
  <si>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</si>
  <si>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</si>
  <si>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</si>
  <si>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</si>
  <si>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</si>
  <si>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</si>
  <si>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</si>
  <si>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</si>
  <si>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</si>
  <si>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</si>
  <si>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</si>
  <si>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</si>
  <si>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</si>
  <si>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</si>
  <si>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</si>
  <si>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</si>
  <si>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</si>
  <si>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</si>
  <si>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</si>
  <si>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</si>
  <si>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</si>
  <si>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</si>
  <si>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</si>
  <si>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</si>
  <si>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</si>
  <si>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</si>
  <si>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</si>
  <si>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</si>
  <si>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</si>
  <si>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</si>
  <si>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</si>
  <si>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</si>
  <si>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</si>
  <si>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</si>
  <si>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</si>
  <si>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</si>
  <si>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</si>
  <si>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</si>
  <si>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</si>
  <si>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</si>
  <si>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</si>
  <si>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</si>
  <si>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</si>
  <si>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</si>
  <si>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</si>
  <si>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</si>
  <si>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</si>
  <si>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</si>
  <si>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</si>
  <si>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</si>
  <si>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</si>
  <si>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</si>
  <si>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</si>
  <si>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</si>
  <si>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</si>
  <si>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</si>
  <si>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</si>
  <si>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</si>
  <si>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</si>
  <si>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</si>
  <si>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</si>
  <si>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</si>
  <si>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</si>
  <si>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</si>
  <si>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</si>
  <si>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</si>
  <si>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</si>
  <si>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</si>
  <si>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</si>
  <si>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</si>
  <si>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</si>
  <si>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</si>
  <si>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</si>
  <si>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</si>
  <si>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</si>
  <si>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</si>
  <si>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</si>
  <si>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</si>
  <si>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</si>
  <si>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</si>
  <si>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</si>
  <si>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</si>
  <si>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</si>
  <si>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</si>
  <si>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</si>
  <si>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</si>
  <si>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</si>
  <si>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</si>
  <si>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</si>
  <si>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</si>
  <si>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</si>
  <si>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</si>
  <si>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</si>
  <si>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</si>
  <si>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</si>
  <si>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</si>
  <si>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</si>
  <si>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</si>
  <si>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</si>
  <si>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</si>
  <si>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</si>
  <si>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</si>
  <si>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</si>
  <si>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</si>
  <si>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</si>
  <si>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</si>
  <si>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</si>
  <si>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</si>
  <si>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</si>
  <si>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</si>
  <si>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</si>
  <si>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</si>
  <si>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</si>
  <si>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</si>
  <si>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</si>
  <si>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</si>
  <si>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</si>
  <si>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</si>
  <si>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</si>
  <si>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</si>
  <si>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</si>
  <si>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</si>
  <si>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</si>
  <si>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</si>
  <si>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</si>
  <si>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</si>
  <si>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</si>
  <si>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</si>
  <si>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</si>
  <si>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</si>
  <si>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</si>
  <si>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</si>
  <si>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</si>
  <si>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</si>
  <si>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</si>
  <si>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</si>
  <si>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</si>
  <si>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</si>
  <si>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</si>
  <si>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</si>
  <si>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</si>
  <si>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</si>
  <si>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</si>
  <si>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</si>
  <si>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</si>
  <si>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</si>
  <si>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</si>
  <si>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</si>
  <si>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</si>
  <si>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</si>
  <si>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</si>
  <si>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</si>
  <si>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</si>
  <si>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</si>
  <si>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</si>
  <si>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</si>
  <si>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</si>
  <si>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</si>
  <si>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</si>
  <si>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</si>
  <si>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</si>
  <si>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</si>
  <si>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</si>
  <si>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</si>
  <si>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</si>
  <si>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</si>
  <si>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</si>
  <si>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</si>
  <si>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</si>
  <si>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</si>
  <si>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</si>
  <si>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</si>
  <si>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</si>
  <si>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</si>
  <si>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</si>
  <si>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</si>
  <si>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</si>
  <si>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</si>
  <si>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</si>
  <si>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</si>
  <si>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</si>
  <si>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</si>
  <si>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</si>
  <si>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</si>
  <si>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</si>
  <si>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</si>
  <si>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</si>
  <si>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</si>
  <si>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</si>
  <si>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</si>
  <si>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</si>
  <si>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</si>
  <si>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</si>
  <si>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</si>
  <si>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</si>
  <si>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</si>
  <si>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</si>
  <si>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</si>
  <si>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</si>
  <si>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</si>
  <si>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</si>
  <si>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</si>
  <si>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</si>
  <si>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</si>
  <si>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</si>
  <si>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</si>
  <si>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</si>
  <si>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</si>
  <si>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</si>
  <si>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</si>
  <si>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</si>
  <si>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</si>
  <si>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</si>
  <si>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</si>
  <si>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</si>
  <si>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</si>
  <si>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</si>
  <si>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</si>
  <si>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</si>
  <si>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</si>
  <si>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</si>
  <si>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</si>
  <si>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</si>
  <si>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</si>
  <si>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</si>
  <si>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</si>
  <si>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</si>
  <si>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</si>
  <si>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</si>
  <si>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</si>
  <si>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</si>
  <si>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</si>
  <si>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</si>
  <si>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</si>
  <si>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</si>
  <si>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</si>
  <si>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</si>
  <si>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</si>
  <si>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</si>
  <si>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</si>
  <si>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</si>
  <si>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</si>
  <si>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</si>
  <si>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</si>
  <si>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</si>
  <si>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</si>
  <si>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</si>
  <si>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</si>
  <si>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</si>
  <si>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</si>
  <si>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</si>
  <si>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</si>
  <si>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</si>
  <si>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</si>
  <si>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</si>
  <si>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</si>
  <si>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</si>
  <si>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</si>
  <si>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</si>
  <si>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</si>
  <si>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</si>
  <si>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</si>
  <si>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</si>
  <si>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</si>
  <si>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</si>
  <si>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</si>
  <si>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</si>
  <si>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</si>
  <si>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</si>
  <si>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</si>
  <si>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</si>
  <si>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</si>
  <si>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</si>
  <si>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</si>
  <si>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</si>
  <si>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</si>
  <si>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</si>
  <si>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</si>
  <si>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</si>
  <si>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</si>
  <si>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</si>
  <si>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</si>
  <si>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</si>
  <si>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</si>
  <si>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</si>
  <si>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</si>
  <si>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</si>
  <si>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</si>
  <si>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</si>
  <si>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</si>
  <si>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</si>
  <si>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</si>
  <si>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</si>
  <si>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</si>
  <si>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</si>
  <si>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</si>
  <si>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</si>
  <si>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</si>
  <si>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</si>
  <si>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</si>
  <si>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</si>
  <si>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</si>
  <si>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</si>
  <si>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</si>
  <si>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</si>
  <si>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</si>
  <si>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</si>
  <si>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</si>
  <si>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</si>
  <si>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</si>
  <si>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</si>
  <si>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</si>
  <si>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</si>
  <si>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</si>
  <si>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</si>
  <si>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</si>
  <si>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</si>
  <si>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</si>
  <si>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</si>
  <si>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</si>
  <si>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</si>
  <si>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</si>
  <si>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</si>
  <si>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</si>
  <si>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</si>
  <si>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</si>
  <si>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</si>
  <si>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</si>
  <si>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</si>
  <si>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</si>
  <si>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</si>
  <si>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</si>
  <si>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</si>
  <si>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</si>
  <si>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</si>
  <si>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</si>
  <si>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</si>
  <si>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</si>
  <si>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</si>
  <si>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</si>
  <si>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</si>
  <si>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</si>
  <si>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</si>
  <si>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</si>
  <si>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</si>
  <si>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</si>
  <si>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</si>
  <si>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</si>
  <si>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</si>
  <si>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</si>
  <si>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</si>
  <si>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</si>
  <si>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</si>
  <si>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</si>
  <si>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</si>
  <si>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</si>
  <si>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</si>
  <si>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</si>
  <si>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</si>
  <si>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</si>
  <si>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</si>
  <si>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</si>
  <si>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</si>
  <si>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</si>
  <si>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</si>
  <si>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</si>
  <si>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</si>
  <si>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</si>
  <si>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</si>
  <si>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</si>
  <si>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</si>
  <si>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</si>
  <si>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</si>
  <si>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</si>
  <si>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</si>
  <si>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</si>
  <si>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</si>
  <si>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</si>
  <si>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</si>
  <si>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</si>
  <si>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</si>
  <si>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</si>
  <si>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</si>
  <si>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</si>
  <si>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</si>
  <si>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</si>
  <si>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</si>
  <si>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</si>
  <si>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</si>
  <si>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</si>
  <si>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</si>
  <si>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</si>
  <si>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</si>
  <si>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</si>
  <si>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</si>
  <si>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</si>
  <si>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</si>
  <si>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</si>
  <si>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</si>
  <si>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</si>
  <si>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</si>
  <si>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</si>
  <si>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</si>
  <si>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</si>
  <si>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</si>
  <si>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</si>
  <si>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</si>
  <si>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</si>
  <si>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</si>
  <si>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</si>
  <si>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</si>
  <si>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</si>
  <si>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</si>
  <si>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</si>
  <si>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</si>
  <si>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</si>
  <si>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</si>
  <si>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</si>
  <si>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</si>
  <si>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</si>
  <si>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</si>
  <si>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</si>
  <si>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</si>
  <si>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</si>
  <si>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</si>
  <si>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</si>
  <si>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</si>
  <si>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</si>
  <si>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</si>
  <si>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</si>
  <si>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</si>
  <si>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</si>
  <si>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</si>
  <si>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</si>
  <si>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</si>
  <si>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</si>
  <si>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</si>
  <si>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</si>
  <si>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</si>
  <si>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</si>
  <si>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</si>
  <si>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</si>
  <si>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</si>
  <si>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</si>
  <si>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</si>
  <si>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</si>
  <si>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</si>
  <si>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</si>
  <si>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</si>
  <si>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</si>
  <si>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</si>
  <si>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</si>
  <si>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</si>
  <si>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</si>
  <si>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</si>
  <si>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</si>
  <si>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</si>
  <si>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</si>
  <si>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</si>
  <si>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</si>
  <si>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</si>
  <si>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</si>
  <si>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</si>
  <si>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</si>
  <si>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</si>
  <si>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</si>
  <si>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</si>
  <si>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</si>
  <si>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</si>
  <si>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</si>
  <si>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</si>
  <si>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</si>
  <si>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</si>
  <si>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</si>
  <si>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</si>
  <si>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</si>
  <si>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</si>
  <si>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</si>
  <si>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</si>
  <si>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</si>
  <si>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</si>
  <si>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</si>
  <si>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</si>
  <si>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</si>
  <si>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</si>
  <si>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</si>
  <si>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</si>
  <si>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</si>
  <si>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</si>
  <si>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</si>
  <si>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</si>
  <si>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</si>
  <si>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</si>
  <si>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</si>
  <si>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</si>
  <si>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</si>
  <si>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</si>
  <si>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</si>
  <si>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</si>
  <si>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</si>
  <si>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</si>
  <si>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</si>
  <si>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</si>
  <si>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</si>
  <si>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</si>
  <si>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</si>
  <si>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</si>
  <si>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</si>
  <si>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</si>
  <si>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</si>
  <si>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</si>
  <si>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</si>
  <si>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</si>
  <si>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</si>
  <si>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</si>
  <si>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</si>
  <si>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</si>
  <si>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</si>
  <si>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</si>
  <si>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</si>
  <si>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</si>
  <si>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</si>
  <si>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</si>
  <si>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</si>
  <si>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</si>
  <si>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</si>
  <si>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</si>
  <si>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</si>
  <si>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</si>
  <si>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</si>
  <si>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</si>
  <si>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</si>
  <si>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</si>
  <si>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</si>
  <si>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</si>
  <si>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</si>
  <si>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</si>
  <si>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</si>
  <si>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</si>
  <si>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</si>
  <si>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</si>
  <si>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</si>
  <si>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</si>
  <si>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</si>
  <si>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</si>
  <si>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</si>
  <si>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</si>
  <si>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</si>
  <si>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</si>
  <si>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</si>
  <si>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</si>
  <si>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</si>
  <si>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</si>
  <si>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</si>
  <si>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</si>
  <si>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</si>
  <si>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</si>
  <si>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</si>
  <si>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</si>
  <si>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</si>
  <si>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</si>
  <si>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</si>
  <si>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</si>
  <si>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</si>
  <si>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</si>
  <si>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</si>
  <si>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</si>
  <si>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</si>
  <si>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</si>
  <si>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</si>
  <si>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</si>
  <si>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</si>
  <si>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</si>
  <si>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</si>
  <si>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</si>
  <si>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</si>
  <si>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</si>
  <si>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</si>
  <si>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</si>
  <si>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</si>
  <si>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</si>
  <si>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</si>
  <si>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</si>
  <si>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</si>
  <si>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</si>
  <si>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</si>
  <si>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</si>
  <si>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</si>
  <si>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</si>
  <si>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</si>
  <si>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</si>
  <si>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</si>
  <si>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</si>
  <si>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</si>
  <si>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</si>
  <si>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</si>
  <si>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</si>
  <si>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</si>
  <si>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</si>
  <si>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</si>
  <si>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</si>
  <si>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</si>
  <si>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</si>
  <si>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</si>
  <si>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</si>
  <si>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</si>
  <si>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</si>
  <si>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</si>
  <si>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</si>
  <si>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</si>
  <si>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</si>
  <si>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</si>
  <si>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</si>
  <si>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</si>
  <si>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</si>
  <si>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</si>
  <si>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</si>
  <si>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</si>
  <si>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</si>
  <si>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</si>
  <si>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</si>
  <si>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</si>
  <si>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</si>
  <si>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</si>
  <si>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</si>
  <si>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</si>
  <si>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</si>
  <si>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</si>
  <si>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</si>
  <si>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</si>
  <si>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</si>
  <si>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</si>
  <si>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</si>
  <si>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</si>
  <si>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</si>
  <si>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</si>
  <si>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</si>
  <si>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</si>
  <si>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</si>
  <si>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</si>
  <si>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</si>
  <si>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</si>
  <si>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</si>
  <si>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</si>
  <si>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</si>
  <si>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</si>
  <si>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</si>
  <si>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</si>
  <si>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</si>
  <si>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</si>
  <si>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</si>
  <si>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</si>
  <si>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</si>
  <si>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</si>
  <si>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</si>
  <si>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</si>
  <si>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</si>
  <si>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</si>
  <si>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</si>
  <si>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</si>
  <si>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</si>
  <si>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</si>
  <si>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</si>
  <si>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</si>
  <si>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</si>
  <si>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</si>
  <si>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</si>
  <si>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</si>
  <si>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</si>
  <si>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</si>
  <si>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</si>
  <si>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</si>
  <si>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</si>
  <si>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</si>
  <si>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</si>
  <si>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</si>
  <si>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</si>
  <si>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</si>
  <si>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</si>
  <si>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</si>
  <si>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</si>
  <si>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</si>
  <si>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</si>
  <si>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</si>
  <si>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</si>
  <si>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</si>
  <si>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</si>
  <si>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</si>
  <si>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</si>
  <si>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</si>
  <si>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</si>
  <si>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</si>
  <si>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</si>
  <si>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</si>
  <si>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</si>
  <si>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</si>
  <si>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</si>
  <si>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</si>
  <si>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</si>
  <si>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</si>
  <si>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</si>
  <si>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</si>
  <si>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</si>
  <si>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</si>
  <si>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</si>
  <si>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</si>
  <si>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</si>
  <si>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</si>
  <si>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</si>
  <si>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</si>
  <si>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</si>
  <si>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</si>
  <si>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</si>
  <si>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</si>
  <si>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</si>
  <si>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</si>
  <si>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</si>
  <si>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</si>
  <si>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</si>
  <si>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</si>
  <si>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</si>
  <si>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</si>
  <si>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</si>
  <si>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</si>
  <si>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</si>
  <si>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</si>
  <si>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</si>
  <si>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</si>
  <si>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</si>
  <si>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</si>
  <si>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</si>
  <si>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</si>
  <si>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</si>
  <si>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</si>
  <si>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</si>
  <si>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</si>
  <si>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</si>
  <si>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</si>
  <si>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</si>
  <si>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</si>
  <si>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</si>
  <si>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</si>
  <si>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</si>
  <si>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</si>
  <si>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</si>
  <si>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</si>
  <si>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</si>
  <si>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</si>
  <si>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</si>
  <si>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</si>
  <si>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</si>
  <si>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</si>
  <si>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</si>
  <si>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</si>
  <si>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</si>
  <si>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</si>
  <si>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</si>
  <si>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</si>
  <si>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</si>
  <si>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</si>
  <si>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</si>
  <si>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</si>
  <si>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</si>
  <si>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</si>
  <si>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</si>
  <si>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</si>
  <si>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</si>
  <si>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</si>
  <si>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</si>
  <si>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</si>
  <si>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</si>
  <si>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</si>
  <si>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</si>
  <si>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</si>
  <si>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</si>
  <si>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</si>
  <si>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</si>
  <si>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</si>
  <si>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</si>
  <si>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</si>
  <si>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</si>
  <si>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</si>
  <si>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</si>
  <si>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</si>
  <si>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</si>
  <si>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</si>
  <si>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</si>
  <si>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</si>
  <si>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</si>
  <si>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</si>
  <si>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</si>
  <si>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</si>
  <si>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</si>
  <si>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</si>
  <si>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</si>
  <si>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</si>
  <si>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</si>
  <si>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</si>
  <si>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</si>
  <si>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</si>
  <si>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</si>
  <si>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</si>
  <si>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</si>
  <si>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</si>
  <si>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</si>
  <si>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</si>
  <si>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</si>
  <si>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</si>
  <si>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</si>
  <si>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</si>
  <si>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</si>
  <si>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</si>
  <si>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</si>
  <si>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</si>
  <si>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</si>
  <si>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</si>
  <si>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</si>
  <si>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</si>
  <si>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</si>
  <si>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</si>
  <si>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</si>
  <si>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</si>
  <si>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</si>
  <si>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</si>
  <si>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</si>
  <si>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</si>
  <si>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</si>
  <si>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</si>
  <si>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</si>
  <si>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</si>
  <si>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</si>
  <si>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</si>
  <si>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</si>
  <si>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</si>
  <si>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</si>
  <si>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</si>
  <si>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</si>
  <si>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</si>
  <si>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</si>
  <si>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</si>
  <si>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</si>
  <si>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</si>
  <si>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</si>
  <si>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</si>
  <si>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</si>
  <si>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</si>
  <si>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</si>
  <si>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</si>
  <si>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</si>
  <si>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</si>
  <si>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</si>
  <si>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</si>
  <si>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</si>
  <si>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</si>
  <si>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</si>
  <si>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</si>
  <si>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</si>
  <si>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</si>
  <si>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</si>
  <si>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</si>
  <si>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</si>
  <si>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</si>
  <si>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</si>
  <si>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</si>
  <si>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</si>
  <si>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</si>
  <si>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</si>
  <si>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</si>
  <si>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</si>
  <si>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</si>
  <si>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</si>
  <si>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</si>
  <si>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</si>
  <si>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</si>
  <si>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</si>
  <si>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</si>
  <si>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</si>
  <si>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</si>
  <si>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</si>
  <si>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</si>
  <si>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</si>
  <si>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</si>
  <si>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</si>
  <si>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</si>
  <si>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</si>
  <si>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</si>
  <si>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</si>
  <si>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</si>
  <si>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</si>
  <si>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</si>
  <si>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</si>
  <si>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</si>
  <si>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</si>
  <si>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</si>
  <si>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</si>
  <si>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</si>
  <si>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</si>
  <si>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</si>
  <si>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</si>
  <si>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</si>
  <si>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</si>
  <si>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</si>
  <si>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</si>
  <si>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</si>
  <si>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</si>
  <si>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</si>
  <si>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</si>
  <si>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</si>
  <si>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</si>
  <si>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</si>
  <si>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</si>
  <si>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</si>
  <si>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</si>
  <si>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</si>
  <si>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</si>
  <si>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</si>
  <si>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</si>
  <si>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</si>
  <si>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</si>
  <si>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</si>
  <si>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</si>
  <si>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</si>
  <si>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</si>
  <si>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</si>
  <si>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</si>
  <si>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</si>
  <si>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</si>
  <si>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</si>
  <si>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</si>
  <si>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</si>
  <si>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</si>
  <si>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</si>
  <si>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</si>
  <si>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</si>
  <si>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</si>
  <si>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</si>
  <si>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</si>
  <si>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</si>
  <si>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</si>
  <si>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</si>
  <si>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</si>
  <si>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</si>
  <si>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</si>
  <si>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</si>
  <si>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</si>
  <si>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</si>
  <si>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</si>
  <si>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</si>
  <si>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</si>
  <si>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</si>
  <si>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</si>
  <si>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</si>
  <si>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</si>
  <si>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</si>
  <si>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</si>
  <si>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</si>
  <si>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</si>
  <si>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</si>
  <si>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</si>
  <si>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</si>
  <si>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</si>
  <si>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</si>
  <si>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</si>
  <si>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</si>
  <si>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</si>
  <si>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</si>
  <si>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</si>
  <si>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</si>
  <si>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</si>
  <si>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</si>
  <si>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</si>
  <si>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</si>
  <si>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</si>
  <si>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</si>
  <si>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</si>
  <si>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</si>
  <si>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</si>
  <si>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</si>
  <si>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</si>
  <si>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</si>
  <si>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</si>
  <si>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</si>
  <si>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</si>
  <si>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</si>
  <si>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</si>
  <si>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</si>
  <si>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</si>
  <si>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</si>
  <si>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</si>
  <si>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</si>
  <si>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</si>
  <si>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</si>
  <si>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</si>
  <si>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</si>
  <si>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</si>
  <si>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</si>
  <si>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</si>
  <si>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</si>
  <si>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</si>
  <si>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</si>
  <si>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</si>
  <si>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</si>
  <si>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</si>
  <si>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</si>
  <si>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</si>
  <si>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</si>
  <si>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</si>
  <si>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</si>
  <si>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</si>
  <si>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</si>
  <si>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</si>
  <si>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</si>
  <si>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</si>
  <si>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</si>
  <si>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</si>
  <si>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</si>
  <si>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</si>
  <si>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</si>
  <si>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</si>
  <si>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</si>
  <si>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</si>
  <si>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</si>
  <si>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</si>
  <si>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</si>
  <si>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</si>
  <si>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</si>
  <si>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</si>
  <si>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</si>
  <si>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</si>
  <si>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</si>
  <si>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</si>
  <si>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</si>
  <si>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</si>
  <si>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</si>
  <si>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</si>
  <si>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</si>
  <si>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</si>
  <si>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</si>
  <si>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</si>
  <si>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</si>
  <si>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</si>
  <si>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</si>
  <si>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</si>
  <si>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</si>
  <si>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</si>
  <si>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</si>
  <si>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</si>
  <si>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</si>
  <si>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</si>
  <si>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</si>
  <si>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</si>
  <si>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</si>
  <si>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</si>
  <si>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</si>
  <si>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</si>
  <si>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</si>
  <si>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</si>
  <si>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</si>
  <si>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</si>
  <si>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</si>
  <si>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</si>
  <si>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</si>
  <si>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</si>
  <si>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</si>
  <si>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</si>
  <si>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</si>
  <si>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</si>
  <si>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</si>
  <si>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</si>
  <si>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</si>
  <si>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</si>
  <si>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</si>
  <si>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</si>
  <si>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</si>
  <si>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</si>
  <si>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</si>
  <si>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</si>
  <si>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</si>
  <si>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</si>
  <si>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</si>
  <si>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</si>
  <si>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</si>
  <si>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</si>
  <si>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</si>
  <si>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</si>
  <si>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</si>
  <si>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</si>
  <si>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</si>
  <si>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</si>
  <si>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</si>
  <si>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</si>
  <si>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</si>
  <si>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</si>
  <si>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</si>
  <si>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</si>
  <si>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</si>
  <si>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</si>
  <si>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</si>
  <si>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</si>
  <si>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</si>
  <si>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</si>
  <si>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</si>
  <si>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</si>
  <si>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</si>
  <si>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</si>
  <si>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</si>
  <si>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</si>
  <si>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</si>
  <si>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</si>
  <si>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</si>
  <si>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</si>
  <si>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</si>
  <si>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</si>
  <si>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</si>
  <si>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</si>
  <si>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</si>
  <si>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</si>
  <si>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</si>
  <si>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</si>
  <si>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</si>
  <si>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</si>
  <si>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</si>
  <si>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</si>
  <si>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</si>
  <si>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</si>
  <si>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</si>
  <si>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</si>
  <si>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</si>
  <si>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</si>
  <si>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</si>
  <si>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</si>
  <si>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</si>
  <si>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</si>
  <si>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</si>
  <si>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</si>
  <si>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</si>
  <si>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</si>
  <si>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</si>
  <si>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</si>
  <si>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</si>
  <si>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</si>
  <si>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</si>
  <si>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</si>
  <si>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</si>
  <si>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</si>
  <si>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</si>
  <si>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</si>
  <si>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</si>
  <si>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</si>
  <si>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</si>
  <si>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</si>
  <si>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</si>
  <si>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</si>
  <si>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</si>
  <si>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</si>
  <si>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</si>
  <si>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</si>
  <si>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</si>
  <si>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</si>
  <si>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</si>
  <si>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</si>
  <si>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</si>
  <si>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</si>
  <si>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</si>
  <si>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</si>
  <si>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</si>
  <si>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</si>
  <si>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</si>
  <si>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</si>
  <si>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</si>
  <si>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</si>
  <si>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</si>
  <si>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</si>
  <si>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</si>
  <si>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</si>
  <si>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</si>
  <si>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</si>
  <si>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</si>
  <si>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</si>
  <si>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</si>
  <si>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</si>
  <si>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</si>
  <si>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</si>
  <si>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</si>
  <si>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</si>
  <si>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</si>
  <si>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</si>
  <si>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</si>
  <si>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</si>
  <si>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</si>
  <si>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</si>
  <si>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</si>
  <si>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</si>
  <si>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</si>
  <si>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</si>
  <si>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</si>
  <si>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</si>
  <si>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</si>
  <si>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</si>
  <si>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</si>
  <si>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</si>
  <si>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</si>
  <si>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</si>
  <si>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</si>
  <si>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</si>
  <si>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</si>
  <si>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</si>
  <si>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</si>
  <si>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</si>
  <si>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</si>
  <si>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</si>
  <si>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</si>
  <si>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</si>
  <si>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</si>
  <si>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</si>
  <si>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</si>
  <si>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</si>
  <si>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</si>
  <si>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</si>
  <si>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</si>
  <si>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</si>
  <si>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</si>
  <si>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</si>
  <si>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</si>
  <si>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</si>
  <si>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</si>
  <si>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</si>
  <si>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</si>
  <si>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</si>
  <si>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</si>
  <si>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</si>
  <si>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</si>
  <si>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</si>
  <si>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</si>
  <si>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</si>
  <si>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</si>
  <si>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</si>
  <si>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</si>
  <si>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</si>
  <si>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</si>
  <si>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</si>
  <si>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</si>
  <si>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</si>
  <si>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</si>
  <si>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</si>
  <si>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</si>
  <si>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</si>
  <si>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</si>
  <si>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</si>
  <si>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</si>
  <si>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</si>
  <si>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</si>
  <si>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</si>
  <si>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</si>
  <si>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</si>
  <si>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</si>
  <si>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</si>
  <si>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</si>
  <si>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</si>
  <si>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</si>
  <si>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</si>
  <si>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</si>
  <si>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</si>
  <si>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</si>
  <si>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</si>
  <si>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</si>
  <si>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</si>
  <si>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</si>
  <si>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</si>
  <si>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</si>
  <si>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</si>
  <si>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</si>
  <si>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</si>
  <si>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</si>
  <si>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</si>
  <si>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</si>
  <si>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</si>
  <si>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</si>
  <si>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</si>
  <si>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</si>
  <si>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</si>
  <si>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</si>
  <si>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</si>
  <si>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</si>
  <si>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</si>
  <si>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</si>
  <si>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</si>
  <si>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</si>
  <si>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</si>
  <si>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</si>
  <si>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</si>
  <si>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</si>
  <si>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</si>
  <si>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</si>
  <si>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</si>
  <si>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</si>
  <si>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</si>
  <si>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</si>
  <si>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</si>
  <si>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</si>
  <si>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</si>
  <si>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</si>
  <si>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</si>
  <si>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</si>
  <si>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</si>
  <si>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</si>
  <si>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</si>
  <si>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</si>
  <si>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</si>
  <si>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</si>
  <si>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</si>
  <si>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</si>
  <si>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</si>
  <si>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</si>
  <si>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</si>
  <si>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</si>
  <si>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</si>
  <si>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</si>
  <si>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</si>
  <si>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</si>
  <si>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</si>
  <si>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</si>
  <si>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</si>
  <si>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</si>
  <si>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</si>
  <si>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</si>
  <si>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</si>
  <si>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</si>
  <si>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</si>
  <si>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</si>
  <si>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</si>
  <si>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</si>
  <si>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</si>
  <si>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</si>
  <si>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</si>
  <si>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</si>
  <si>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</si>
  <si>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</si>
  <si>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</si>
  <si>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</si>
  <si>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</si>
  <si>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</si>
  <si>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</si>
  <si>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</si>
  <si>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</si>
  <si>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</si>
  <si>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</si>
  <si>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</si>
  <si>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</si>
  <si>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</si>
  <si>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</si>
  <si>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</si>
  <si>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</si>
  <si>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</si>
  <si>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</si>
  <si>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</si>
  <si>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</si>
  <si>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</si>
  <si>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</si>
  <si>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</si>
  <si>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</si>
  <si>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</si>
  <si>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</si>
  <si>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</si>
  <si>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</si>
  <si>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</si>
  <si>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</si>
  <si>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</si>
  <si>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</si>
  <si>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</si>
  <si>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</si>
  <si>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</si>
  <si>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</si>
  <si>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</si>
  <si>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</si>
  <si>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</si>
  <si>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</si>
  <si>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</si>
  <si>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</si>
  <si>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</si>
  <si>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</si>
  <si>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</si>
  <si>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</si>
  <si>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</si>
  <si>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</si>
  <si>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</si>
  <si>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</si>
  <si>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</si>
  <si>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</si>
  <si>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</si>
  <si>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</si>
  <si>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</si>
  <si>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</si>
  <si>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</si>
  <si>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</si>
  <si>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</si>
  <si>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</si>
  <si>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</si>
  <si>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</si>
  <si>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</si>
  <si>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</si>
  <si>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</si>
  <si>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</si>
  <si>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</si>
  <si>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</si>
  <si>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</si>
  <si>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</si>
  <si>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</si>
  <si>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</si>
  <si>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</si>
  <si>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</si>
  <si>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</si>
  <si>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</si>
  <si>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</si>
  <si>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</si>
  <si>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</si>
  <si>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</si>
  <si>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</si>
  <si>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</si>
  <si>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</si>
  <si>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</si>
  <si>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</si>
  <si>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</si>
  <si>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</si>
  <si>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</si>
  <si>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</si>
  <si>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</si>
  <si>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</si>
  <si>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</si>
  <si>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</si>
  <si>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</si>
  <si>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</si>
  <si>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</si>
  <si>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</si>
  <si>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</si>
  <si>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</si>
  <si>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</si>
  <si>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</si>
  <si>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</si>
  <si>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</si>
  <si>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</si>
  <si>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</si>
  <si>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</si>
  <si>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</si>
  <si>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</si>
  <si>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</si>
  <si>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</si>
  <si>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</si>
  <si>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</si>
  <si>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</si>
  <si>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</si>
  <si>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</si>
  <si>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</si>
  <si>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</si>
  <si>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</si>
  <si>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</si>
  <si>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</si>
  <si>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</si>
  <si>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</si>
  <si>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</si>
  <si>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</si>
  <si>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</si>
  <si>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</si>
  <si>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</si>
  <si>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</si>
  <si>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</si>
  <si>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</si>
  <si>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</si>
  <si>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</si>
  <si>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</si>
  <si>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</si>
  <si>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</si>
  <si>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</si>
  <si>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</si>
  <si>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</si>
  <si>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</si>
  <si>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</si>
  <si>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</si>
  <si>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</si>
  <si>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</si>
  <si>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</si>
  <si>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</si>
  <si>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</si>
  <si>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</si>
  <si>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</si>
  <si>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</si>
  <si>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</si>
  <si>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</si>
  <si>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</si>
  <si>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</si>
  <si>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</si>
  <si>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</si>
  <si>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</si>
  <si>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</si>
  <si>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</si>
  <si>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</si>
  <si>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</si>
  <si>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</si>
  <si>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</si>
  <si>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</si>
  <si>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</si>
  <si>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</si>
  <si>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</si>
  <si>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</si>
  <si>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</si>
  <si>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</si>
  <si>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</si>
  <si>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</si>
  <si>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</si>
  <si>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</si>
  <si>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</si>
  <si>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</si>
  <si>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</si>
  <si>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</si>
  <si>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</si>
  <si>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</si>
  <si>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</si>
  <si>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</si>
  <si>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</si>
  <si>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</si>
  <si>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</si>
  <si>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</si>
  <si>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</si>
  <si>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</si>
  <si>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</si>
  <si>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</si>
  <si>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</si>
  <si>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</si>
  <si>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</si>
  <si>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</si>
  <si>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</si>
  <si>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</si>
  <si>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</si>
  <si>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</si>
  <si>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</si>
  <si>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</si>
  <si>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</si>
  <si>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</si>
  <si>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</si>
  <si>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</si>
  <si>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</si>
  <si>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</si>
  <si>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</si>
  <si>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</si>
  <si>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</si>
  <si>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</si>
  <si>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</si>
  <si>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</si>
  <si>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</si>
  <si>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</si>
  <si>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</si>
  <si>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</si>
  <si>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</si>
  <si>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</si>
  <si>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</si>
  <si>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</si>
  <si>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</si>
  <si>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</si>
  <si>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</si>
  <si>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</si>
  <si>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</si>
  <si>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</si>
  <si>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</si>
  <si>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</si>
  <si>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</si>
  <si>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</si>
  <si>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</si>
  <si>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</si>
  <si>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</si>
  <si>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</si>
  <si>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</si>
  <si>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</si>
  <si>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</si>
  <si>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</si>
  <si>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</si>
  <si>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</si>
  <si>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</si>
  <si>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</si>
  <si>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</si>
  <si>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</si>
  <si>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</si>
  <si>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</si>
  <si>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</si>
  <si>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</si>
  <si>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</si>
  <si>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</si>
  <si>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</si>
  <si>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</si>
  <si>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</si>
  <si>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</si>
  <si>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</si>
  <si>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</si>
  <si>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</si>
  <si>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</si>
  <si>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</si>
  <si>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</si>
  <si>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</si>
  <si>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</si>
  <si>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</si>
  <si>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</si>
  <si>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</si>
  <si>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</si>
  <si>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</si>
  <si>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</si>
  <si>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</si>
  <si>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</si>
  <si>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</si>
  <si>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</si>
  <si>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</si>
  <si>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</si>
  <si>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</si>
  <si>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</si>
  <si>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</si>
  <si>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</si>
  <si>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</si>
  <si>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</si>
  <si>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</si>
  <si>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</si>
  <si>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</si>
  <si>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</si>
  <si>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</si>
  <si>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</si>
  <si>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</si>
  <si>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</si>
  <si>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</si>
  <si>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</si>
  <si>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</si>
  <si>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</si>
  <si>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</si>
  <si>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</si>
  <si>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</si>
  <si>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</si>
  <si>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</si>
  <si>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</si>
  <si>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</si>
  <si>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</si>
  <si>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</si>
  <si>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</si>
  <si>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</si>
  <si>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</si>
  <si>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</si>
  <si>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</si>
  <si>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</si>
  <si>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</si>
  <si>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</si>
  <si>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</si>
  <si>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</si>
  <si>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</si>
  <si>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</si>
  <si>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</si>
  <si>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</si>
  <si>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</si>
  <si>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</si>
  <si>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</si>
  <si>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</si>
  <si>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</si>
  <si>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</si>
  <si>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</si>
  <si>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</si>
  <si>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</si>
  <si>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</si>
  <si>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</si>
  <si>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</si>
  <si>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</si>
  <si>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</si>
  <si>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</si>
  <si>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</si>
  <si>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</si>
  <si>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</si>
  <si>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</si>
  <si>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</si>
  <si>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</si>
  <si>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</si>
  <si>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</si>
  <si>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</si>
  <si>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</si>
  <si>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</si>
  <si>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</si>
  <si>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</si>
  <si>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</si>
  <si>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</si>
  <si>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</si>
  <si>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</si>
  <si>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</si>
  <si>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</si>
  <si>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</si>
  <si>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</si>
  <si>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</si>
  <si>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</si>
  <si>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</si>
  <si>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</si>
  <si>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</si>
  <si>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</si>
  <si>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</si>
  <si>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</si>
  <si>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</si>
  <si>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</si>
  <si>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</si>
  <si>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</si>
  <si>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</si>
  <si>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</si>
  <si>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</si>
  <si>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</si>
  <si>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</si>
  <si>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</si>
  <si>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</si>
  <si>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</si>
  <si>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</si>
  <si>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</si>
  <si>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</si>
  <si>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</si>
  <si>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</si>
  <si>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</si>
  <si>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</si>
  <si>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</si>
  <si>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</si>
  <si>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</si>
  <si>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</si>
  <si>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</si>
  <si>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</si>
  <si>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</si>
  <si>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</si>
  <si>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</si>
  <si>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</si>
  <si>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</si>
  <si>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</si>
  <si>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</si>
  <si>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</si>
  <si>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</si>
  <si>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</si>
  <si>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</si>
  <si>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</si>
  <si>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</si>
  <si>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</si>
  <si>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</si>
  <si>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</si>
  <si>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</si>
  <si>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</si>
  <si>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</si>
  <si>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</si>
  <si>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</si>
  <si>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</si>
  <si>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</si>
  <si>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</si>
  <si>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</si>
  <si>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</si>
  <si>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</si>
  <si>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</si>
  <si>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</si>
  <si>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</si>
  <si>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</si>
  <si>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</si>
  <si>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</si>
  <si>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</si>
  <si>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</si>
  <si>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</si>
  <si>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</si>
  <si>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</si>
  <si>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</si>
  <si>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</si>
  <si>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</si>
  <si>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</si>
  <si>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</si>
  <si>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</si>
  <si>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</si>
  <si>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</si>
  <si>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</si>
  <si>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</si>
  <si>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</si>
  <si>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</si>
  <si>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</si>
  <si>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</si>
  <si>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</si>
  <si>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</si>
  <si>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</si>
  <si>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</si>
  <si>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</si>
  <si>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</si>
  <si>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</si>
  <si>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</si>
  <si>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</si>
  <si>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</si>
  <si>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</si>
  <si>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</si>
  <si>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</si>
  <si>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</si>
  <si>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</si>
  <si>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</si>
  <si>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</si>
  <si>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</si>
  <si>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</si>
  <si>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</si>
  <si>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</si>
  <si>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</si>
  <si>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</si>
  <si>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</si>
  <si>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</si>
  <si>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</si>
  <si>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</si>
  <si>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</si>
  <si>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</si>
  <si>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</si>
  <si>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</si>
  <si>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</si>
  <si>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</si>
  <si>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</si>
  <si>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</si>
  <si>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</si>
  <si>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</si>
  <si>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</si>
  <si>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</si>
  <si>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</si>
  <si>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</si>
  <si>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</si>
  <si>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</si>
  <si>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</si>
  <si>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</si>
  <si>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</si>
  <si>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</si>
  <si>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</si>
  <si>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</si>
  <si>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</si>
  <si>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</si>
  <si>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</si>
  <si>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</si>
  <si>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</si>
  <si>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</si>
  <si>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</si>
  <si>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</si>
  <si>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</si>
  <si>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</si>
  <si>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</si>
  <si>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</si>
  <si>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</si>
  <si>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</si>
  <si>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</si>
  <si>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</si>
  <si>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</si>
  <si>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</si>
  <si>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</si>
  <si>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</si>
  <si>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</si>
  <si>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</si>
  <si>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</si>
  <si>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</si>
  <si>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</si>
  <si>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</si>
  <si>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</si>
  <si>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</si>
  <si>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</si>
  <si>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</si>
  <si>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</si>
  <si>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</si>
  <si>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</si>
  <si>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</si>
  <si>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</si>
  <si>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</si>
  <si>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</si>
  <si>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</si>
  <si>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</si>
  <si>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</si>
  <si>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</si>
  <si>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</si>
  <si>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</si>
  <si>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</si>
  <si>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</si>
  <si>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</si>
  <si>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</si>
  <si>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</si>
  <si>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</si>
  <si>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</si>
  <si>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</si>
  <si>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</si>
  <si>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</si>
  <si>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</si>
  <si>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</si>
  <si>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</si>
  <si>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</si>
  <si>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</si>
  <si>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</si>
  <si>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</si>
  <si>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</si>
  <si>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</si>
  <si>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</si>
  <si>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</si>
  <si>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</si>
  <si>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</si>
  <si>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</si>
  <si>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</si>
  <si>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</si>
  <si>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</si>
  <si>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</si>
  <si>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</si>
  <si>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</si>
  <si>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</si>
  <si>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</si>
  <si>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</si>
  <si>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</si>
  <si>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</si>
  <si>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</si>
  <si>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</si>
  <si>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</si>
  <si>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</si>
  <si>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</si>
  <si>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</si>
  <si>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</si>
  <si>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</si>
  <si>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</si>
  <si>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</si>
  <si>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</si>
  <si>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</si>
  <si>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</si>
  <si>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</si>
  <si>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</si>
  <si>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</si>
  <si>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</si>
  <si>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</si>
  <si>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</si>
  <si>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</si>
  <si>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</si>
  <si>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</si>
  <si>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</si>
  <si>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</si>
  <si>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</si>
  <si>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</si>
  <si>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</si>
  <si>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</si>
  <si>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</si>
  <si>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</si>
  <si>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</si>
  <si>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</si>
  <si>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</si>
  <si>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</si>
  <si>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</si>
  <si>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</si>
  <si>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</si>
  <si>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</si>
  <si>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</si>
  <si>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</si>
  <si>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</si>
  <si>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</si>
  <si>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</si>
  <si>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</si>
  <si>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</si>
  <si>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</si>
  <si>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</si>
  <si>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</si>
  <si>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</si>
  <si>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</si>
  <si>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</si>
  <si>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</si>
  <si>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</si>
  <si>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</si>
  <si>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</si>
  <si>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</si>
  <si>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</si>
  <si>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</si>
  <si>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</si>
  <si>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</si>
  <si>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</si>
  <si>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</si>
  <si>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</si>
  <si>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</si>
  <si>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</si>
  <si>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</si>
  <si>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</si>
  <si>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</si>
  <si>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</si>
  <si>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</si>
  <si>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</si>
  <si>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</si>
  <si>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</si>
  <si>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</si>
  <si>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</si>
  <si>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</si>
  <si>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</si>
  <si>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</si>
  <si>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</si>
  <si>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</si>
  <si>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</si>
  <si>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</si>
  <si>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</si>
  <si>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</si>
  <si>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</si>
  <si>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</si>
  <si>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</si>
  <si>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</si>
  <si>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</si>
  <si>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</si>
  <si>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</si>
  <si>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</si>
  <si>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</si>
  <si>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</si>
  <si>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</si>
  <si>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</si>
  <si>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</si>
  <si>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</si>
  <si>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</si>
  <si>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</si>
  <si>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</si>
  <si>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</si>
  <si>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</si>
  <si>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</si>
  <si>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</si>
  <si>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</si>
  <si>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</si>
  <si>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</si>
  <si>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</si>
  <si>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</si>
  <si>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</si>
  <si>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</si>
  <si>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</si>
  <si>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</si>
  <si>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</si>
  <si>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</si>
  <si>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</si>
  <si>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</si>
  <si>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</si>
  <si>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</si>
  <si>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</si>
  <si>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</si>
  <si>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</si>
  <si>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</si>
  <si>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</si>
  <si>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</si>
  <si>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</si>
  <si>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</si>
  <si>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</si>
  <si>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</si>
  <si>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</si>
  <si>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</si>
  <si>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</si>
  <si>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</si>
  <si>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</si>
  <si>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</si>
  <si>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</si>
  <si>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</si>
  <si>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</si>
  <si>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</si>
  <si>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</si>
  <si>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</si>
  <si>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</si>
  <si>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</si>
  <si>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</si>
  <si>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</si>
  <si>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</si>
  <si>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</si>
  <si>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</si>
  <si>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</si>
  <si>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</si>
  <si>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</si>
  <si>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</si>
  <si>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</si>
  <si>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</si>
  <si>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</si>
  <si>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</si>
  <si>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</si>
  <si>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</si>
  <si>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</si>
  <si>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</si>
  <si>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</si>
  <si>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</si>
  <si>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</si>
  <si>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</si>
  <si>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</si>
  <si>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</si>
  <si>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</si>
  <si>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</si>
  <si>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</si>
  <si>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</si>
  <si>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</si>
  <si>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</si>
  <si>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</si>
  <si>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</si>
  <si>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</si>
  <si>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</si>
  <si>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</si>
  <si>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</si>
  <si>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</si>
  <si>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</si>
  <si>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</si>
  <si>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</si>
  <si>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</si>
  <si>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</si>
  <si>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</si>
  <si>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</si>
  <si>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</si>
  <si>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</si>
  <si>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</si>
  <si>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</si>
  <si>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</si>
  <si>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</si>
  <si>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</si>
  <si>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</si>
  <si>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</si>
  <si>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</si>
  <si>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</si>
  <si>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</si>
  <si>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</si>
  <si>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</si>
  <si>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</si>
  <si>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</si>
  <si>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</si>
  <si>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</si>
  <si>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</si>
  <si>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</si>
  <si>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</si>
  <si>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</si>
  <si>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</si>
  <si>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</si>
  <si>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</si>
  <si>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</si>
  <si>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</si>
  <si>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</si>
  <si>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</si>
  <si>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</si>
  <si>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</si>
  <si>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</si>
  <si>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</si>
  <si>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</si>
  <si>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</si>
  <si>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</si>
  <si>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</si>
  <si>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</si>
  <si>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</si>
  <si>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</si>
  <si>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</si>
  <si>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</si>
  <si>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</si>
  <si>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</si>
  <si>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</si>
  <si>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</si>
  <si>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</si>
  <si>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</si>
  <si>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</si>
  <si>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</si>
  <si>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</si>
  <si>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</si>
  <si>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</si>
  <si>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</si>
  <si>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</si>
  <si>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</si>
  <si>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</si>
  <si>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</si>
  <si>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</si>
  <si>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</si>
  <si>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</si>
  <si>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</si>
  <si>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</si>
  <si>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</si>
  <si>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</si>
  <si>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</si>
  <si>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</si>
  <si>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</si>
  <si>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</si>
  <si>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</si>
  <si>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</si>
  <si>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</si>
  <si>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</si>
  <si>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</si>
  <si>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</si>
  <si>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</si>
  <si>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</si>
  <si>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</si>
  <si>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</si>
  <si>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</si>
  <si>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</si>
  <si>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</si>
  <si>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</si>
  <si>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</si>
  <si>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</si>
  <si>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</si>
  <si>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</si>
  <si>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</si>
  <si>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</si>
  <si>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</si>
  <si>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</si>
  <si>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</si>
  <si>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</si>
  <si>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</si>
  <si>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</si>
  <si>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</si>
  <si>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</si>
  <si>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</si>
  <si>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</si>
  <si>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</si>
  <si>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</si>
  <si>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</si>
  <si>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</si>
  <si>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</si>
  <si>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</si>
  <si>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</si>
  <si>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</si>
  <si>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</si>
  <si>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</si>
  <si>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</si>
  <si>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</si>
  <si>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</si>
  <si>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</si>
  <si>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</si>
  <si>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</si>
  <si>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</si>
  <si>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</si>
  <si>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</si>
  <si>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</si>
  <si>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</si>
  <si>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</si>
  <si>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</si>
  <si>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</si>
  <si>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</si>
  <si>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</si>
  <si>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</si>
  <si>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</si>
  <si>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</si>
  <si>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</si>
  <si>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</si>
  <si>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</si>
  <si>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</si>
  <si>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</si>
  <si>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</si>
  <si>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</si>
  <si>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</si>
  <si>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</si>
  <si>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</si>
  <si>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</si>
  <si>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</si>
  <si>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</si>
  <si>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</si>
  <si>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</si>
  <si>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</si>
  <si>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</si>
  <si>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</si>
  <si>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</si>
  <si>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</si>
  <si>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</si>
  <si>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</si>
  <si>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</si>
  <si>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</si>
  <si>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</si>
  <si>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</si>
  <si>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</si>
  <si>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</si>
  <si>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</si>
  <si>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</si>
  <si>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</si>
  <si>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</si>
  <si>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</si>
  <si>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</si>
  <si>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</si>
  <si>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</si>
  <si>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</si>
  <si>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</si>
  <si>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</si>
  <si>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</si>
  <si>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</si>
  <si>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</si>
  <si>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</si>
  <si>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</si>
  <si>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</si>
  <si>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</si>
  <si>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</si>
  <si>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</si>
  <si>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</si>
  <si>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</si>
  <si>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</si>
  <si>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</si>
  <si>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</si>
  <si>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</si>
  <si>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</si>
  <si>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</si>
  <si>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</si>
  <si>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</si>
  <si>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</si>
  <si>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</si>
  <si>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</si>
  <si>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</si>
  <si>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</si>
  <si>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</si>
  <si>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</si>
  <si>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</si>
  <si>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</si>
  <si>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</si>
  <si>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</si>
  <si>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</si>
  <si>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</si>
  <si>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</si>
  <si>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</si>
  <si>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</si>
  <si>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</si>
  <si>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</si>
  <si>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</si>
  <si>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</si>
  <si>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</si>
  <si>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</si>
  <si>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</si>
  <si>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</si>
  <si>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</si>
  <si>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</si>
  <si>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</si>
  <si>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</si>
  <si>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</si>
  <si>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</si>
  <si>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</si>
  <si>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</si>
  <si>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</si>
  <si>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</si>
  <si>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</si>
  <si>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</si>
  <si>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</si>
  <si>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</si>
  <si>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</si>
  <si>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</si>
  <si>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</si>
  <si>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</si>
  <si>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</si>
  <si>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</si>
  <si>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</si>
  <si>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</si>
  <si>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</si>
  <si>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</si>
  <si>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</si>
  <si>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</si>
  <si>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</si>
  <si>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</si>
  <si>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</si>
  <si>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</si>
  <si>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</si>
  <si>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</si>
  <si>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</si>
  <si>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</si>
  <si>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</si>
  <si>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</si>
  <si>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</si>
  <si>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</si>
  <si>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</si>
  <si>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</si>
  <si>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</si>
  <si>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</si>
  <si>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</si>
  <si>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</si>
  <si>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</si>
  <si>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</si>
  <si>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</si>
  <si>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</si>
  <si>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</si>
  <si>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</si>
  <si>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</si>
  <si>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</si>
  <si>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</si>
  <si>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</si>
  <si>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</si>
  <si>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</si>
  <si>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</si>
  <si>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</si>
  <si>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</si>
  <si>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</si>
  <si>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</si>
  <si>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</si>
  <si>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</si>
  <si>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</si>
  <si>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</si>
  <si>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</si>
  <si>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</si>
  <si>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</si>
  <si>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</si>
  <si>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</si>
  <si>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</si>
  <si>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</si>
  <si>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</si>
  <si>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</si>
  <si>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</si>
  <si>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</si>
  <si>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</si>
  <si>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</si>
  <si>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</si>
  <si>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</si>
  <si>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</si>
  <si>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</si>
  <si>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</si>
  <si>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</si>
  <si>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</si>
  <si>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</si>
  <si>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</si>
  <si>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</si>
  <si>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</si>
  <si>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</si>
  <si>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</si>
  <si>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</si>
  <si>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</si>
  <si>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</si>
  <si>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</si>
  <si>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</si>
  <si>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</si>
  <si>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</si>
  <si>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</si>
  <si>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</si>
  <si>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</si>
  <si>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</si>
  <si>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</si>
  <si>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</si>
  <si>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</si>
  <si>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</si>
  <si>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</si>
  <si>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</si>
  <si>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</si>
  <si>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</si>
  <si>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</si>
  <si>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</si>
  <si>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</si>
  <si>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</si>
  <si>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</si>
  <si>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</si>
  <si>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</si>
  <si>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</si>
  <si>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</si>
  <si>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</si>
  <si>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</si>
  <si>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</si>
  <si>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</si>
  <si>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</si>
  <si>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</si>
  <si>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</si>
  <si>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</si>
  <si>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</si>
  <si>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</si>
  <si>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</si>
  <si>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</si>
  <si>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</si>
  <si>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</si>
  <si>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</si>
  <si>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</si>
  <si>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</si>
  <si>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</si>
  <si>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</si>
  <si>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</si>
  <si>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</si>
  <si>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</si>
  <si>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</si>
  <si>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</si>
  <si>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</si>
  <si>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</si>
  <si>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</si>
  <si>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</si>
  <si>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</si>
  <si>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</si>
  <si>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</si>
  <si>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</si>
  <si>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</si>
  <si>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</si>
  <si>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</si>
  <si>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</si>
  <si>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</si>
  <si>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</si>
  <si>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</si>
  <si>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</si>
  <si>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</si>
  <si>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</si>
  <si>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</si>
  <si>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</si>
  <si>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</si>
  <si>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</si>
  <si>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</si>
  <si>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</si>
  <si>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</si>
  <si>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</si>
  <si>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</si>
  <si>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</si>
  <si>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</si>
  <si>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</si>
  <si>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</si>
  <si>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</si>
  <si>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</si>
  <si>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</si>
  <si>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</si>
  <si>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</si>
  <si>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</si>
  <si>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</si>
  <si>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</si>
  <si>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</si>
  <si>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</si>
  <si>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</si>
  <si>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</si>
  <si>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</si>
  <si>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</si>
  <si>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</si>
  <si>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</si>
  <si>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</si>
  <si>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</si>
  <si>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</si>
  <si>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</si>
  <si>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</si>
  <si>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</si>
  <si>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</si>
  <si>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</si>
  <si>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</si>
  <si>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</si>
  <si>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</si>
  <si>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</si>
  <si>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</si>
  <si>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</si>
  <si>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</si>
  <si>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</si>
  <si>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</si>
  <si>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</si>
  <si>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</si>
  <si>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</si>
  <si>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</si>
  <si>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</si>
  <si>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</si>
  <si>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</si>
  <si>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</si>
  <si>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</si>
  <si>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</si>
  <si>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</si>
  <si>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</si>
  <si>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</si>
  <si>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</si>
  <si>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</si>
  <si>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</si>
  <si>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</si>
  <si>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</si>
  <si>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</si>
  <si>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</si>
  <si>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</si>
  <si>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</si>
  <si>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</si>
  <si>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</si>
  <si>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</si>
  <si>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</si>
  <si>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</si>
  <si>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</si>
  <si>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</si>
  <si>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</si>
  <si>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</si>
  <si>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</si>
  <si>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</si>
  <si>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</si>
  <si>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</si>
  <si>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</si>
  <si>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</si>
  <si>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</si>
  <si>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</si>
  <si>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</si>
  <si>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</si>
  <si>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</si>
  <si>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</si>
  <si>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</si>
  <si>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</si>
  <si>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</si>
  <si>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</si>
  <si>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</si>
  <si>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</si>
  <si>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</si>
  <si>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</si>
  <si>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</si>
  <si>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</si>
  <si>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</si>
  <si>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</si>
  <si>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</si>
  <si>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</si>
  <si>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</si>
  <si>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</si>
  <si>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</si>
  <si>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</si>
  <si>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</si>
  <si>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</si>
  <si>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</si>
  <si>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</si>
  <si>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</si>
  <si>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</si>
  <si>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</si>
  <si>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</si>
  <si>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</si>
  <si>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</si>
  <si>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</si>
  <si>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</si>
  <si>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</si>
  <si>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</si>
  <si>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</si>
  <si>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</si>
  <si>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</si>
  <si>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</si>
  <si>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</si>
  <si>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</si>
  <si>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</si>
  <si>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</si>
  <si>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</si>
  <si>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</si>
  <si>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</si>
  <si>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</si>
  <si>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</si>
  <si>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</si>
  <si>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</si>
  <si>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</si>
  <si>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</si>
  <si>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</si>
  <si>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</si>
  <si>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</si>
  <si>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</si>
  <si>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</si>
  <si>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</si>
  <si>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</si>
  <si>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</si>
  <si>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</si>
  <si>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</si>
  <si>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</si>
  <si>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</si>
  <si>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</si>
  <si>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</si>
  <si>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</si>
  <si>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</si>
  <si>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</si>
  <si>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</si>
  <si>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</si>
  <si>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</si>
  <si>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</si>
  <si>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</si>
  <si>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</si>
  <si>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</si>
  <si>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</si>
  <si>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</si>
  <si>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</si>
  <si>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</si>
  <si>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</si>
  <si>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</si>
  <si>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</si>
  <si>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</si>
  <si>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</si>
  <si>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</si>
  <si>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</si>
  <si>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</si>
  <si>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</si>
  <si>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</si>
  <si>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</si>
  <si>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</si>
  <si>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</si>
  <si>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</si>
  <si>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</si>
  <si>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</si>
  <si>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</si>
  <si>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</si>
  <si>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</si>
  <si>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</si>
  <si>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</si>
  <si>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</si>
  <si>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</si>
  <si>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</si>
  <si>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</si>
  <si>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</si>
  <si>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</si>
  <si>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</si>
  <si>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</si>
  <si>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</si>
  <si>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</si>
  <si>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</si>
  <si>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</si>
  <si>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</si>
  <si>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</si>
  <si>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</si>
  <si>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</si>
  <si>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</si>
  <si>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</si>
  <si>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</si>
  <si>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</si>
  <si>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</si>
  <si>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</si>
  <si>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</si>
  <si>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</si>
  <si>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</si>
  <si>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</si>
  <si>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</si>
  <si>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</si>
  <si>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</si>
  <si>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</si>
  <si>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</si>
  <si>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</si>
  <si>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</si>
  <si>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</si>
  <si>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</si>
  <si>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</si>
  <si>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</si>
  <si>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</si>
  <si>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</si>
  <si>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</si>
  <si>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</si>
  <si>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</si>
  <si>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</si>
  <si>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</si>
  <si>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</si>
  <si>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</si>
  <si>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</si>
  <si>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</si>
  <si>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</si>
  <si>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</si>
  <si>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</si>
  <si>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</si>
  <si>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</si>
  <si>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</si>
  <si>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</si>
  <si>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</si>
  <si>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</si>
  <si>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</si>
  <si>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</si>
  <si>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</si>
  <si>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</si>
  <si>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</si>
  <si>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</si>
  <si>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</si>
  <si>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</si>
  <si>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</si>
  <si>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</si>
  <si>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</si>
  <si>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</si>
  <si>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</si>
  <si>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</si>
  <si>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</si>
  <si>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</si>
  <si>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</si>
  <si>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</si>
  <si>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</si>
  <si>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</si>
  <si>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</si>
  <si>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</si>
  <si>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</si>
  <si>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</si>
  <si>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</si>
  <si>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</si>
  <si>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</si>
  <si>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</si>
  <si>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</si>
  <si>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</si>
  <si>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</si>
  <si>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</si>
  <si>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</si>
  <si>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</si>
  <si>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</si>
  <si>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</si>
  <si>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</si>
  <si>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</si>
  <si>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</si>
  <si>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</si>
  <si>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</si>
  <si>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</si>
  <si>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</si>
  <si>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</si>
  <si>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</si>
  <si>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</si>
  <si>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</si>
  <si>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</si>
  <si>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</si>
  <si>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</si>
  <si>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</si>
  <si>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</si>
  <si>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</si>
  <si>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</si>
  <si>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</si>
  <si>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</si>
  <si>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</si>
  <si>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</si>
  <si>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</si>
  <si>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</si>
  <si>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</si>
  <si>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</si>
  <si>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</si>
  <si>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</si>
  <si>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</si>
  <si>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</si>
  <si>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</si>
  <si>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</si>
  <si>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</si>
  <si>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</si>
  <si>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</si>
  <si>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</si>
  <si>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</si>
  <si>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</si>
  <si>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</si>
  <si>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</si>
  <si>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</si>
  <si>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</si>
  <si>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</si>
  <si>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</si>
  <si>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</si>
  <si>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</si>
  <si>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</si>
  <si>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</si>
  <si>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</si>
  <si>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</si>
  <si>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</si>
  <si>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</si>
  <si>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</si>
  <si>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</si>
  <si>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</si>
  <si>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</si>
  <si>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</si>
  <si>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</si>
  <si>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</si>
  <si>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</si>
  <si>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</si>
  <si>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</si>
  <si>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</si>
  <si>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</si>
  <si>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</si>
  <si>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</si>
  <si>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</si>
  <si>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</si>
  <si>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</si>
  <si>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</si>
  <si>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</si>
  <si>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</si>
  <si>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</si>
  <si>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</si>
  <si>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</si>
  <si>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</si>
  <si>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</si>
  <si>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</si>
  <si>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</si>
  <si>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</si>
  <si>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</si>
  <si>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</si>
  <si>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</si>
  <si>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</si>
  <si>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</si>
  <si>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</si>
  <si>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</si>
  <si>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</si>
  <si>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</si>
  <si>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</si>
  <si>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</si>
  <si>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</si>
  <si>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</si>
  <si>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</si>
  <si>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</si>
  <si>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</si>
  <si>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</si>
  <si>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</si>
  <si>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</si>
  <si>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</si>
  <si>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</si>
  <si>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</si>
  <si>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</si>
  <si>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</si>
  <si>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</si>
  <si>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</si>
  <si>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</si>
  <si>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</si>
  <si>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</si>
  <si>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</si>
  <si>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</si>
  <si>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</si>
  <si>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</si>
  <si>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</si>
  <si>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</si>
  <si>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</si>
  <si>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</si>
  <si>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</si>
  <si>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</si>
  <si>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</si>
  <si>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</si>
  <si>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</si>
  <si>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</si>
  <si>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</si>
  <si>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</si>
  <si>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</si>
  <si>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</si>
  <si>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</si>
  <si>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</si>
  <si>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</si>
  <si>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</si>
  <si>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</si>
  <si>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</si>
  <si>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</si>
  <si>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</si>
  <si>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</si>
  <si>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</si>
  <si>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</si>
  <si>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</si>
  <si>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</si>
  <si>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</si>
  <si>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</si>
  <si>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</si>
  <si>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</si>
  <si>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</si>
  <si>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</si>
  <si>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</si>
  <si>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</si>
  <si>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</si>
  <si>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</si>
  <si>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</si>
  <si>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</si>
  <si>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</si>
  <si>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</si>
  <si>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</si>
  <si>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</si>
  <si>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</si>
  <si>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</si>
  <si>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</si>
  <si>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</si>
  <si>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</si>
  <si>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</si>
  <si>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</si>
  <si>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</si>
  <si>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</si>
  <si>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</si>
  <si>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</si>
  <si>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</si>
  <si>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</si>
  <si>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</si>
  <si>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</si>
  <si>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</si>
  <si>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</si>
  <si>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</si>
  <si>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</si>
  <si>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</si>
  <si>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</si>
  <si>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</si>
  <si>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</si>
  <si>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</si>
  <si>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</si>
  <si>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</si>
  <si>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</si>
  <si>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</si>
  <si>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</si>
  <si>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</si>
  <si>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</si>
  <si>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</si>
  <si>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</si>
  <si>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</si>
  <si>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</si>
  <si>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</si>
  <si>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</si>
  <si>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</si>
  <si>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</si>
  <si>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</si>
  <si>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</si>
  <si>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</si>
  <si>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</si>
  <si>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</si>
  <si>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</si>
  <si>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</si>
  <si>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</si>
  <si>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</si>
  <si>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</si>
  <si>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</si>
  <si>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</si>
  <si>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</si>
  <si>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</si>
  <si>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</si>
  <si>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</si>
  <si>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</si>
  <si>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</si>
  <si>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</si>
  <si>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</si>
  <si>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</si>
  <si>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</si>
  <si>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</si>
  <si>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</si>
  <si>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</si>
  <si>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</si>
  <si>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</si>
  <si>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</si>
  <si>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</si>
  <si>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</si>
  <si>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</si>
  <si>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</si>
  <si>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</si>
  <si>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</si>
  <si>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</si>
  <si>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</si>
  <si>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</si>
  <si>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</si>
  <si>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</si>
  <si>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</si>
  <si>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</si>
  <si>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</si>
  <si>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</si>
  <si>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</si>
  <si>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</si>
  <si>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</si>
  <si>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</si>
  <si>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</si>
  <si>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</si>
  <si>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</si>
  <si>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</si>
  <si>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</si>
  <si>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</si>
  <si>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</si>
  <si>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</si>
  <si>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</si>
  <si>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</si>
  <si>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</si>
  <si>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</si>
  <si>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</si>
  <si>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</si>
  <si>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</si>
  <si>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</si>
  <si>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</si>
  <si>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</si>
  <si>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</si>
  <si>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</si>
  <si>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</si>
  <si>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</si>
  <si>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</si>
  <si>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</si>
  <si>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</si>
  <si>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</si>
  <si>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</si>
  <si>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</si>
  <si>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</si>
  <si>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</si>
  <si>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</si>
  <si>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</si>
  <si>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</si>
  <si>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</si>
  <si>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</si>
  <si>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</si>
  <si>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</si>
  <si>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</si>
  <si>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</si>
  <si>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</si>
  <si>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</si>
  <si>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</si>
  <si>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</si>
  <si>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</si>
  <si>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</si>
  <si>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</si>
  <si>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</si>
  <si>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</si>
  <si>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</si>
  <si>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</si>
  <si>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</si>
  <si>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</si>
  <si>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</si>
  <si>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</si>
  <si>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</si>
  <si>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</si>
  <si>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</si>
  <si>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</si>
  <si>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</si>
  <si>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</si>
  <si>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</si>
  <si>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</si>
  <si>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</si>
  <si>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</si>
  <si>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</si>
  <si>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</si>
  <si>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</si>
  <si>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</si>
  <si>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</si>
  <si>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</si>
  <si>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</si>
  <si>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</si>
  <si>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</si>
  <si>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</si>
  <si>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</si>
  <si>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</si>
  <si>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</si>
  <si>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</si>
  <si>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</si>
  <si>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</si>
  <si>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</si>
  <si>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</si>
  <si>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</si>
  <si>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</si>
  <si>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</si>
  <si>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</si>
  <si>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</si>
  <si>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</si>
  <si>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</si>
  <si>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</si>
  <si>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</si>
  <si>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</si>
  <si>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</si>
  <si>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</si>
  <si>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</si>
  <si>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</si>
  <si>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</si>
  <si>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</si>
  <si>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</si>
  <si>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</si>
  <si>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</si>
  <si>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</si>
  <si>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</si>
  <si>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</si>
  <si>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</si>
  <si>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</si>
  <si>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</si>
  <si>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</si>
  <si>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</si>
  <si>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</si>
  <si>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</si>
  <si>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</si>
  <si>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</si>
  <si>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</si>
  <si>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</si>
  <si>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</si>
  <si>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</si>
  <si>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</si>
  <si>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</si>
  <si>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</si>
  <si>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</si>
  <si>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</si>
  <si>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</si>
  <si>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</si>
  <si>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</si>
  <si>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</si>
  <si>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</si>
  <si>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</si>
  <si>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</si>
  <si>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</si>
  <si>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</si>
  <si>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</si>
  <si>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</si>
  <si>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</si>
  <si>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</si>
  <si>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</si>
  <si>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</si>
  <si>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</si>
  <si>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</si>
  <si>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</si>
  <si>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</si>
  <si>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</si>
  <si>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</si>
  <si>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</si>
  <si>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</si>
  <si>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</si>
  <si>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</si>
  <si>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</si>
  <si>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</si>
  <si>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</si>
  <si>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</si>
  <si>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</si>
  <si>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</si>
  <si>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</si>
  <si>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</si>
  <si>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</si>
  <si>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</si>
  <si>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</si>
  <si>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</si>
  <si>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</si>
  <si>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</si>
  <si>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</si>
  <si>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</si>
  <si>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</si>
  <si>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</si>
  <si>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</si>
  <si>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</si>
  <si>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</si>
  <si>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</si>
  <si>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</si>
  <si>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</si>
  <si>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</si>
  <si>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</si>
  <si>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</si>
  <si>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</si>
  <si>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</si>
  <si>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</si>
  <si>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</si>
  <si>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</si>
  <si>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</si>
  <si>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</si>
  <si>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</si>
  <si>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</si>
  <si>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</si>
  <si>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</si>
  <si>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</si>
  <si>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</si>
  <si>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</si>
  <si>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</si>
  <si>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</si>
  <si>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</si>
  <si>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</si>
  <si>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</si>
  <si>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</si>
  <si>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</si>
  <si>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</si>
  <si>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</si>
  <si>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</si>
  <si>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</si>
  <si>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</si>
  <si>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</si>
  <si>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</si>
  <si>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</si>
  <si>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</si>
  <si>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</si>
  <si>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</si>
  <si>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</si>
  <si>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</si>
  <si>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</si>
  <si>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</si>
  <si>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</si>
  <si>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</si>
  <si>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</si>
  <si>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</si>
  <si>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</si>
  <si>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</si>
  <si>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</si>
  <si>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</si>
  <si>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</si>
  <si>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</si>
  <si>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</si>
  <si>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</si>
  <si>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</si>
  <si>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</si>
  <si>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</si>
  <si>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</si>
  <si>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</si>
  <si>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</si>
  <si>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</si>
  <si>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</si>
  <si>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</si>
  <si>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</si>
  <si>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</si>
  <si>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</si>
  <si>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</si>
  <si>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</si>
  <si>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</si>
  <si>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</si>
  <si>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</si>
  <si>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</si>
  <si>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</si>
  <si>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</si>
  <si>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</si>
  <si>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</si>
  <si>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</si>
  <si>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</si>
  <si>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</si>
  <si>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</si>
  <si>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</si>
  <si>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</si>
  <si>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</si>
  <si>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</si>
  <si>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</si>
  <si>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</si>
  <si>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</si>
  <si>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</si>
  <si>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</si>
  <si>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</si>
  <si>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</si>
  <si>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</si>
  <si>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</si>
  <si>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</si>
  <si>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</si>
  <si>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</si>
  <si>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</si>
  <si>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</si>
  <si>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</si>
  <si>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</si>
  <si>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</si>
  <si>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</si>
  <si>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</si>
  <si>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</si>
  <si>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</si>
  <si>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</si>
  <si>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</si>
  <si>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</si>
  <si>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</si>
  <si>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</si>
  <si>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</si>
  <si>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</si>
  <si>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</si>
  <si>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</si>
  <si>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</si>
  <si>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</si>
  <si>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</si>
  <si>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</si>
  <si>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</si>
  <si>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</si>
  <si>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</si>
  <si>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</si>
  <si>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</si>
  <si>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</si>
  <si>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</si>
  <si>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</si>
  <si>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</si>
  <si>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</si>
  <si>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</si>
  <si>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</si>
  <si>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</si>
  <si>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</si>
  <si>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</si>
  <si>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</si>
  <si>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</si>
  <si>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</si>
  <si>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</si>
  <si>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</si>
  <si>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</si>
  <si>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</si>
  <si>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</si>
  <si>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</si>
  <si>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</si>
  <si>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</si>
  <si>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</si>
  <si>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</si>
  <si>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</si>
  <si>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</si>
  <si>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</si>
  <si>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</si>
  <si>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</si>
  <si>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</si>
  <si>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</si>
  <si>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</si>
  <si>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</si>
  <si>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</si>
  <si>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</si>
  <si>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</si>
  <si>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</si>
  <si>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</si>
  <si>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</si>
  <si>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</si>
  <si>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</si>
  <si>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</si>
  <si>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</si>
  <si>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</si>
  <si>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</si>
  <si>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</si>
  <si>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</si>
  <si>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</si>
  <si>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</si>
  <si>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</si>
  <si>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</si>
  <si>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</si>
  <si>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</si>
  <si>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</si>
  <si>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</si>
  <si>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</si>
  <si>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</si>
  <si>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</si>
  <si>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</si>
  <si>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</si>
  <si>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</si>
  <si>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</si>
  <si>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</si>
  <si>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</si>
  <si>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</si>
  <si>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</si>
  <si>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</si>
  <si>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</si>
  <si>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</si>
  <si>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</si>
  <si>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</si>
  <si>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</si>
  <si>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</si>
  <si>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</si>
  <si>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</si>
  <si>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</si>
  <si>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</si>
  <si>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</si>
  <si>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</si>
  <si>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</si>
  <si>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</si>
  <si>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</si>
  <si>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</si>
  <si>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</si>
  <si>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</si>
  <si>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</si>
  <si>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</si>
  <si>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</si>
  <si>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</si>
  <si>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</si>
  <si>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</si>
  <si>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</si>
  <si>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</si>
  <si>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</si>
  <si>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</si>
  <si>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</si>
  <si>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</si>
  <si>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</si>
  <si>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</si>
  <si>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</si>
  <si>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</si>
  <si>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</si>
  <si>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</si>
  <si>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</si>
  <si>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</si>
  <si>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</si>
  <si>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</si>
  <si>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</si>
  <si>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</si>
  <si>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</si>
  <si>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</si>
  <si>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</si>
  <si>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</si>
  <si>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</si>
  <si>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</si>
  <si>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</si>
  <si>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</si>
  <si>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</si>
  <si>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</si>
  <si>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</si>
  <si>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</si>
  <si>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</si>
  <si>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</si>
  <si>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</si>
  <si>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</si>
  <si>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</si>
  <si>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</si>
  <si>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</si>
  <si>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</si>
  <si>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</si>
  <si>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</si>
  <si>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</si>
  <si>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</si>
  <si>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</si>
  <si>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</si>
  <si>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</si>
  <si>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</si>
  <si>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</si>
  <si>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</si>
  <si>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</si>
  <si>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</si>
  <si>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</si>
  <si>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</si>
  <si>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</si>
  <si>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</si>
  <si>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</si>
  <si>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</si>
  <si>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</si>
  <si>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</si>
  <si>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</si>
  <si>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</si>
  <si>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</si>
  <si>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</si>
  <si>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</si>
  <si>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</si>
  <si>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</si>
  <si>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</si>
  <si>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</si>
  <si>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</si>
  <si>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</si>
  <si>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</si>
  <si>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</si>
  <si>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</si>
  <si>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</si>
  <si>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</si>
  <si>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</si>
  <si>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</si>
  <si>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</si>
  <si>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</si>
  <si>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</si>
  <si>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</si>
  <si>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</si>
  <si>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</si>
  <si>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</si>
  <si>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</si>
  <si>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</si>
  <si>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</si>
  <si>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</si>
  <si>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</si>
  <si>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</si>
  <si>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</si>
  <si>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</si>
  <si>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</si>
  <si>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</si>
  <si>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</si>
  <si>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</si>
  <si>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</si>
  <si>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</si>
  <si>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</si>
  <si>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</si>
  <si>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</si>
  <si>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</si>
  <si>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</si>
  <si>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</si>
  <si>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</si>
  <si>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</si>
  <si>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</si>
  <si>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</si>
  <si>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</si>
  <si>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</si>
  <si>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</si>
  <si>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</si>
  <si>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</si>
  <si>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</si>
  <si>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</si>
  <si>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</si>
  <si>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</si>
  <si>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</si>
  <si>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</si>
  <si>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</si>
  <si>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</si>
  <si>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</si>
  <si>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</si>
  <si>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</si>
  <si>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</si>
  <si>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</si>
  <si>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</si>
  <si>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</si>
  <si>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</si>
  <si>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</si>
  <si>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</si>
  <si>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</si>
  <si>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</si>
  <si>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</si>
  <si>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</si>
  <si>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</si>
  <si>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</si>
  <si>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</si>
  <si>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</si>
  <si>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</si>
  <si>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</si>
  <si>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</si>
  <si>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</si>
  <si>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</si>
  <si>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</si>
  <si>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</si>
  <si>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</si>
  <si>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</si>
  <si>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</si>
  <si>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</si>
  <si>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</si>
  <si>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</si>
  <si>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</si>
  <si>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</si>
  <si>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</si>
  <si>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</si>
  <si>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</si>
  <si>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</si>
  <si>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</si>
  <si>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</si>
  <si>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</si>
  <si>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</si>
  <si>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</si>
  <si>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</si>
  <si>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</si>
  <si>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</si>
  <si>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</si>
  <si>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</si>
  <si>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</si>
  <si>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</si>
  <si>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</si>
  <si>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</si>
  <si>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</si>
  <si>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</si>
  <si>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</si>
  <si>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</si>
  <si>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</si>
  <si>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</si>
  <si>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</si>
  <si>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</si>
  <si>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</si>
  <si>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</si>
  <si>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</si>
  <si>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</si>
  <si>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</si>
  <si>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</si>
  <si>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</si>
  <si>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</si>
  <si>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</si>
  <si>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</si>
  <si>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</si>
  <si>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</si>
  <si>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</si>
  <si>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</si>
  <si>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</si>
  <si>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</si>
  <si>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</si>
  <si>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</si>
  <si>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</si>
  <si>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</si>
  <si>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</si>
  <si>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</si>
  <si>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</si>
  <si>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</si>
  <si>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</si>
  <si>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</si>
  <si>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</si>
  <si>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</si>
  <si>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</si>
  <si>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</si>
  <si>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</si>
  <si>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</si>
  <si>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</si>
  <si>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</si>
  <si>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</si>
  <si>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</si>
  <si>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</si>
  <si>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</si>
  <si>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</si>
  <si>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</si>
  <si>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</si>
  <si>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</si>
  <si>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</si>
  <si>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</si>
  <si>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</si>
  <si>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</si>
  <si>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</si>
  <si>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</si>
  <si>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</si>
  <si>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</si>
  <si>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</si>
  <si>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</si>
  <si>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</si>
  <si>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</si>
  <si>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</si>
  <si>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</si>
  <si>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</si>
  <si>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</si>
  <si>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</si>
  <si>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</si>
  <si>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</si>
  <si>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</si>
  <si>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</si>
  <si>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</si>
  <si>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</si>
  <si>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</si>
  <si>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</si>
  <si>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</si>
  <si>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</si>
  <si>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</si>
  <si>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</si>
  <si>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</si>
  <si>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</si>
  <si>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</si>
  <si>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</si>
  <si>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</si>
  <si>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</si>
  <si>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</si>
  <si>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</si>
  <si>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</si>
  <si>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</si>
  <si>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</si>
  <si>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</si>
  <si>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</si>
  <si>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</si>
  <si>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</si>
  <si>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</si>
  <si>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</si>
  <si>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</si>
  <si>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</si>
  <si>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</si>
  <si>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</si>
  <si>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</si>
  <si>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</si>
  <si>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</si>
  <si>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</si>
  <si>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</si>
  <si>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</si>
  <si>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</si>
  <si>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</si>
  <si>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</si>
  <si>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</si>
  <si>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</si>
  <si>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</si>
  <si>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</si>
  <si>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</si>
  <si>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</si>
  <si>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</si>
  <si>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</si>
  <si>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</si>
  <si>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</si>
  <si>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</si>
  <si>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</si>
  <si>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</si>
  <si>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</si>
  <si>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</si>
  <si>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</si>
  <si>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</si>
  <si>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</si>
  <si>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</si>
  <si>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</si>
  <si>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</si>
  <si>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</si>
  <si>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</si>
  <si>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</si>
  <si>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</si>
  <si>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</si>
  <si>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</si>
  <si>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</si>
  <si>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</si>
  <si>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</si>
  <si>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</si>
  <si>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</si>
  <si>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</si>
  <si>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</si>
  <si>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</si>
  <si>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</si>
  <si>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</si>
  <si>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</si>
  <si>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</si>
  <si>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</si>
  <si>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</si>
  <si>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</si>
  <si>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</si>
  <si>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</si>
  <si>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</si>
  <si>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</si>
  <si>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</si>
  <si>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</si>
  <si>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</si>
  <si>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</si>
  <si>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</si>
  <si>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</si>
  <si>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</si>
  <si>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</si>
  <si>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</si>
  <si>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</si>
  <si>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</si>
  <si>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</si>
  <si>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</si>
  <si>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</si>
  <si>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</si>
  <si>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</si>
  <si>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</si>
  <si>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</si>
  <si>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</si>
  <si>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</si>
  <si>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</si>
  <si>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</si>
  <si>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</si>
  <si>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</si>
  <si>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</si>
  <si>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</si>
  <si>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</si>
  <si>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</si>
  <si>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</si>
  <si>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</si>
  <si>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</si>
  <si>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</si>
  <si>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</si>
  <si>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</si>
  <si>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</si>
  <si>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</si>
  <si>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</si>
  <si>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</si>
  <si>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</si>
  <si>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</si>
  <si>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</si>
  <si>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</si>
  <si>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</si>
  <si>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</si>
  <si>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</si>
  <si>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</si>
  <si>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</si>
  <si>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</si>
  <si>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</si>
  <si>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</si>
  <si>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</si>
  <si>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</si>
  <si>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</si>
  <si>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</si>
  <si>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</si>
  <si>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</si>
  <si>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</si>
  <si>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</si>
  <si>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</si>
  <si>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</si>
  <si>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</si>
  <si>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</si>
  <si>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</si>
  <si>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</si>
  <si>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</si>
  <si>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</si>
  <si>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</si>
  <si>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</si>
  <si>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</si>
  <si>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</si>
  <si>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</si>
  <si>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</si>
  <si>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</si>
  <si>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</si>
  <si>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</si>
  <si>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</si>
  <si>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</si>
  <si>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</si>
  <si>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</si>
  <si>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</si>
  <si>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</si>
  <si>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</si>
  <si>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</si>
  <si>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</si>
  <si>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</si>
  <si>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</si>
  <si>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</si>
  <si>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</si>
  <si>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</si>
  <si>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</si>
  <si>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</si>
  <si>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</si>
  <si>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</si>
  <si>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</si>
  <si>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</si>
  <si>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</si>
  <si>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</si>
  <si>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</si>
  <si>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</si>
  <si>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</si>
  <si>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</si>
  <si>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</si>
  <si>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</si>
  <si>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</si>
  <si>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</si>
  <si>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</si>
  <si>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</si>
  <si>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</si>
  <si>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</si>
  <si>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</si>
  <si>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</si>
  <si>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</si>
  <si>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</si>
  <si>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</si>
  <si>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</si>
  <si>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</si>
  <si>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</si>
  <si>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</si>
  <si>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</si>
  <si>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</si>
  <si>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</si>
  <si>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</si>
  <si>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</si>
  <si>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</si>
  <si>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</si>
  <si>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</si>
  <si>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</si>
  <si>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</si>
  <si>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</si>
  <si>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</si>
  <si>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</si>
  <si>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</si>
  <si>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</si>
  <si>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</si>
  <si>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</si>
  <si>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</si>
  <si>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</si>
  <si>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</si>
  <si>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</si>
  <si>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</si>
  <si>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</si>
  <si>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</si>
  <si>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</si>
  <si>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</si>
  <si>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</si>
  <si>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</si>
  <si>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</si>
  <si>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</si>
  <si>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</si>
  <si>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</si>
  <si>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</si>
  <si>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</si>
  <si>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</si>
  <si>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</si>
  <si>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</si>
  <si>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</si>
  <si>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</si>
  <si>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</si>
  <si>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</si>
  <si>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</si>
  <si>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</si>
  <si>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</si>
  <si>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</si>
  <si>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</si>
  <si>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</si>
  <si>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</si>
  <si>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</si>
  <si>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</si>
  <si>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</si>
  <si>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</si>
  <si>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</si>
  <si>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</si>
  <si>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</si>
  <si>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</si>
  <si>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</si>
  <si>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</si>
  <si>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</si>
  <si>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</si>
  <si>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</si>
  <si>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</si>
  <si>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</si>
  <si>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</si>
  <si>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</si>
  <si>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</si>
  <si>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</si>
  <si>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</si>
  <si>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</si>
  <si>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</si>
  <si>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</si>
  <si>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</si>
  <si>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</si>
  <si>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</si>
  <si>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</si>
  <si>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</si>
  <si>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</si>
  <si>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</si>
  <si>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</si>
  <si>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</si>
  <si>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</si>
  <si>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</si>
  <si>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</si>
  <si>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</si>
  <si>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</si>
  <si>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</si>
  <si>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</si>
  <si>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</si>
  <si>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</si>
  <si>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</si>
  <si>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</si>
  <si>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</si>
  <si>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</si>
  <si>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</si>
  <si>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</si>
  <si>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</si>
  <si>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</si>
  <si>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</si>
  <si>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</si>
  <si>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</si>
  <si>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</si>
  <si>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</si>
  <si>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</si>
  <si>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</si>
  <si>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</si>
  <si>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</si>
  <si>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</si>
  <si>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</si>
  <si>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</si>
  <si>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</si>
  <si>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</si>
  <si>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</si>
  <si>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</si>
  <si>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</si>
  <si>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</si>
  <si>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</si>
  <si>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</si>
  <si>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</si>
  <si>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</si>
  <si>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</si>
  <si>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</si>
  <si>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</si>
  <si>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</si>
  <si>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</si>
  <si>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</si>
  <si>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</si>
  <si>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</si>
  <si>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</si>
  <si>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</si>
  <si>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</si>
  <si>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</si>
  <si>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</si>
  <si>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</si>
  <si>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</si>
  <si>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</si>
  <si>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</si>
  <si>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</si>
  <si>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</si>
  <si>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</si>
  <si>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</si>
  <si>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</si>
  <si>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</si>
  <si>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</si>
  <si>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</si>
  <si>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</si>
  <si>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</si>
  <si>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</si>
  <si>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</si>
  <si>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</si>
  <si>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</si>
  <si>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</si>
  <si>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</si>
  <si>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</si>
  <si>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</si>
  <si>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</si>
  <si>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</si>
  <si>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</si>
  <si>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</si>
  <si>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</si>
  <si>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</si>
  <si>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</si>
  <si>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</si>
  <si>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</si>
  <si>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</si>
  <si>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</si>
  <si>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</si>
  <si>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</si>
  <si>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</si>
  <si>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</si>
  <si>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</si>
  <si>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</si>
  <si>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</si>
  <si>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</si>
  <si>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</si>
  <si>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</si>
  <si>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</si>
  <si>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</si>
  <si>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</si>
  <si>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</si>
  <si>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</si>
  <si>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</si>
  <si>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</si>
  <si>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</si>
  <si>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</si>
  <si>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</si>
  <si>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</si>
  <si>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</si>
  <si>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</si>
  <si>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</si>
  <si>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</si>
  <si>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</si>
  <si>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</si>
  <si>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</si>
  <si>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</si>
  <si>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</si>
  <si>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</si>
  <si>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</si>
  <si>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</si>
  <si>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</si>
  <si>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</si>
  <si>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</si>
  <si>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</si>
  <si>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</si>
  <si>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</si>
  <si>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</si>
  <si>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</si>
  <si>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</si>
  <si>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</si>
  <si>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</si>
  <si>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</si>
  <si>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</si>
  <si>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</si>
  <si>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</si>
  <si>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</si>
  <si>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</si>
  <si>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</si>
  <si>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</si>
  <si>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</si>
  <si>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</si>
  <si>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</si>
  <si>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</si>
  <si>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</si>
  <si>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</si>
  <si>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</si>
  <si>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</si>
  <si>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</si>
  <si>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</si>
  <si>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</si>
  <si>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</si>
  <si>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</si>
  <si>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</si>
  <si>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</si>
  <si>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</si>
  <si>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</si>
  <si>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</si>
  <si>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</si>
  <si>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</si>
  <si>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</si>
  <si>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</si>
  <si>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</si>
  <si>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</si>
  <si>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</si>
  <si>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</si>
  <si>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</si>
  <si>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</si>
  <si>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</si>
  <si>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</si>
  <si>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</si>
  <si>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</si>
  <si>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</si>
  <si>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</si>
  <si>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</si>
  <si>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</si>
  <si>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</si>
  <si>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</si>
  <si>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</si>
  <si>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</si>
  <si>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</si>
  <si>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</si>
  <si>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</si>
  <si>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</si>
  <si>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</si>
  <si>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</si>
  <si>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</si>
  <si>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</si>
  <si>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</si>
  <si>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</si>
  <si>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</si>
  <si>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</si>
  <si>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</si>
  <si>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</si>
  <si>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</si>
  <si>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</si>
  <si>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</si>
  <si>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</si>
  <si>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</si>
  <si>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</si>
  <si>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</si>
  <si>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</si>
  <si>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</si>
  <si>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</si>
  <si>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</si>
  <si>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</si>
  <si>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</si>
  <si>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</si>
  <si>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</si>
  <si>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</si>
  <si>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</si>
  <si>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</si>
  <si>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</si>
  <si>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</si>
  <si>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</si>
  <si>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</si>
  <si>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</si>
  <si>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</si>
  <si>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</si>
  <si>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</si>
  <si>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</si>
  <si>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</si>
  <si>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</si>
  <si>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</si>
  <si>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</si>
  <si>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</si>
  <si>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</si>
  <si>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</si>
  <si>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</si>
  <si>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</si>
  <si>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</si>
  <si>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</si>
  <si>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</si>
  <si>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</si>
  <si>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</si>
  <si>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</si>
  <si>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</si>
  <si>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</si>
  <si>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</si>
  <si>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</si>
  <si>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</si>
  <si>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</si>
  <si>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</si>
  <si>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</si>
  <si>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</si>
  <si>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</si>
  <si>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</si>
  <si>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</si>
  <si>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</si>
  <si>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</si>
  <si>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</si>
  <si>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</si>
  <si>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</si>
  <si>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</si>
  <si>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</si>
  <si>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</si>
  <si>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</si>
  <si>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</si>
  <si>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</si>
  <si>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</si>
  <si>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</si>
  <si>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</si>
  <si>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</si>
  <si>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</si>
  <si>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</si>
  <si>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</si>
  <si>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</si>
  <si>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</si>
  <si>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</si>
  <si>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</si>
  <si>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</si>
  <si>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</si>
  <si>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</si>
  <si>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</si>
  <si>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</si>
  <si>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</si>
  <si>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</si>
  <si>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</si>
  <si>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</si>
  <si>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</si>
  <si>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</si>
  <si>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</si>
  <si>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</si>
  <si>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</si>
  <si>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</si>
  <si>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</si>
  <si>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</si>
  <si>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</si>
  <si>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</si>
  <si>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</si>
  <si>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</si>
  <si>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</si>
  <si>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</si>
  <si>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</si>
  <si>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</si>
  <si>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</si>
  <si>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</si>
  <si>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</si>
  <si>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</si>
  <si>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</si>
  <si>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</si>
  <si>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</si>
  <si>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</si>
  <si>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</si>
  <si>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</si>
  <si>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</si>
  <si>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</si>
  <si>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</si>
  <si>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</si>
  <si>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</si>
  <si>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</si>
  <si>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</si>
  <si>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</si>
  <si>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</si>
  <si>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</si>
  <si>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</si>
  <si>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</si>
  <si>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</si>
  <si>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</si>
  <si>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</si>
  <si>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</si>
  <si>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</si>
  <si>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</si>
  <si>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</si>
  <si>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</si>
  <si>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</si>
  <si>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</si>
  <si>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</si>
  <si>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</si>
  <si>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</si>
  <si>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</si>
  <si>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</si>
  <si>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</si>
  <si>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</si>
  <si>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</si>
  <si>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</si>
  <si>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</si>
  <si>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</si>
  <si>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</si>
  <si>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</si>
  <si>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</si>
  <si>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</si>
  <si>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</si>
  <si>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</si>
  <si>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</si>
  <si>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</si>
  <si>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</si>
  <si>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</si>
  <si>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</si>
  <si>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</si>
  <si>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</si>
  <si>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</si>
  <si>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</si>
  <si>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</si>
  <si>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</si>
  <si>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</si>
  <si>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</si>
  <si>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</si>
  <si>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</si>
  <si>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</si>
  <si>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</si>
  <si>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</si>
  <si>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</si>
  <si>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</si>
  <si>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</si>
  <si>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</si>
  <si>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</si>
  <si>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</si>
  <si>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</si>
  <si>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</si>
  <si>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</si>
  <si>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</si>
  <si>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</si>
  <si>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</si>
  <si>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</si>
  <si>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</si>
  <si>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</si>
  <si>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</si>
  <si>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</si>
  <si>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</si>
  <si>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</si>
  <si>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</si>
  <si>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</si>
  <si>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</si>
  <si>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</si>
  <si>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</si>
  <si>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</si>
  <si>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</si>
  <si>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</si>
  <si>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</si>
  <si>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</si>
  <si>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</si>
  <si>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</si>
  <si>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</si>
  <si>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</si>
  <si>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</si>
  <si>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</si>
  <si>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</si>
  <si>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</si>
  <si>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</si>
  <si>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</si>
  <si>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</si>
  <si>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</si>
  <si>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</si>
  <si>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</si>
  <si>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</si>
  <si>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</si>
  <si>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</si>
  <si>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</si>
  <si>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</si>
  <si>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</si>
  <si>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</si>
  <si>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</si>
  <si>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</si>
  <si>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</si>
  <si>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</si>
  <si>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</si>
  <si>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</si>
  <si>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</si>
  <si>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</si>
  <si>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</si>
  <si>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</si>
  <si>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</si>
  <si>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</si>
  <si>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</si>
  <si>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</si>
  <si>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</si>
  <si>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</si>
  <si>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</si>
  <si>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</si>
  <si>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</si>
  <si>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</si>
  <si>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</si>
  <si>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</si>
  <si>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</si>
  <si>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</si>
  <si>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</si>
  <si>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</si>
  <si>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</si>
  <si>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</si>
  <si>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</si>
  <si>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</si>
  <si>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</si>
  <si>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</si>
  <si>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</si>
  <si>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</si>
  <si>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</si>
  <si>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</si>
  <si>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</si>
  <si>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</si>
  <si>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</si>
  <si>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</si>
  <si>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</si>
  <si>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</si>
  <si>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</si>
  <si>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</si>
  <si>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</si>
  <si>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</si>
  <si>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</si>
  <si>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</si>
  <si>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</si>
  <si>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</si>
  <si>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</si>
  <si>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</si>
  <si>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</si>
  <si>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</si>
  <si>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</si>
  <si>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</si>
  <si>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</si>
  <si>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</si>
  <si>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</si>
  <si>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</si>
  <si>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</si>
  <si>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</si>
  <si>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</si>
  <si>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</si>
  <si>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</si>
  <si>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</si>
  <si>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</si>
  <si>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</si>
  <si>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</si>
  <si>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</si>
  <si>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</si>
  <si>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</si>
  <si>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</si>
  <si>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</si>
  <si>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</si>
  <si>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</si>
  <si>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</si>
  <si>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</si>
  <si>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</si>
  <si>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</si>
  <si>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</si>
  <si>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</si>
  <si>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</si>
  <si>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</si>
  <si>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</si>
  <si>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</si>
  <si>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</si>
  <si>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</si>
  <si>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</si>
  <si>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</si>
  <si>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</si>
  <si>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</si>
  <si>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</si>
  <si>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</si>
  <si>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</si>
  <si>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</si>
  <si>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</si>
  <si>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</si>
  <si>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</si>
  <si>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</si>
  <si>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</si>
  <si>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</si>
  <si>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</si>
  <si>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</si>
  <si>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</si>
  <si>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</si>
  <si>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</si>
  <si>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</si>
  <si>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</si>
  <si>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</si>
  <si>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</si>
  <si>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</si>
  <si>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</si>
  <si>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</si>
  <si>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</si>
  <si>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</si>
  <si>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</si>
  <si>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</si>
  <si>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</si>
  <si>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</si>
  <si>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</si>
  <si>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</si>
  <si>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</si>
  <si>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</si>
  <si>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</si>
  <si>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</si>
  <si>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</si>
  <si>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</si>
  <si>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</si>
  <si>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</si>
  <si>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</si>
  <si>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</si>
  <si>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</si>
  <si>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</si>
  <si>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</si>
  <si>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</si>
  <si>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</si>
  <si>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</si>
  <si>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</si>
  <si>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</si>
  <si>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</si>
  <si>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</si>
  <si>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</si>
  <si>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</si>
  <si>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</si>
  <si>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</si>
  <si>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</si>
  <si>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</si>
  <si>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</si>
  <si>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</si>
  <si>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</si>
  <si>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</si>
  <si>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</si>
  <si>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</si>
  <si>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</si>
  <si>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</si>
  <si>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</si>
  <si>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</si>
  <si>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</si>
  <si>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</si>
  <si>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</si>
  <si>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</si>
  <si>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</si>
  <si>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</si>
  <si>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</si>
  <si>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</si>
  <si>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</si>
  <si>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</si>
  <si>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</si>
  <si>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</si>
  <si>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</si>
  <si>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</si>
  <si>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</si>
  <si>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</si>
  <si>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</si>
  <si>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</si>
  <si>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</si>
  <si>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</si>
  <si>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</si>
  <si>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</si>
  <si>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</si>
  <si>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</si>
  <si>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</si>
  <si>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</si>
  <si>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</si>
  <si>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</si>
  <si>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</si>
  <si>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</si>
  <si>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</si>
  <si>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</si>
  <si>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</si>
  <si>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</si>
  <si>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</si>
  <si>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</si>
  <si>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</si>
  <si>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</si>
  <si>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</si>
  <si>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</si>
  <si>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</si>
  <si>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</si>
  <si>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</si>
  <si>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</si>
  <si>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</si>
  <si>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</si>
  <si>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</si>
  <si>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</si>
  <si>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</si>
  <si>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</si>
  <si>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</si>
  <si>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</si>
  <si>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</si>
  <si>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</si>
  <si>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</si>
  <si>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</si>
  <si>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</si>
  <si>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</si>
  <si>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</si>
  <si>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</si>
  <si>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</si>
  <si>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</si>
  <si>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</si>
  <si>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</si>
  <si>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</si>
  <si>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</si>
  <si>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</si>
  <si>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</si>
  <si>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</si>
  <si>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</si>
  <si>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</si>
  <si>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</si>
  <si>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</si>
  <si>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</si>
  <si>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</si>
  <si>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</si>
  <si>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</si>
  <si>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</si>
  <si>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</si>
  <si>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</si>
  <si>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</si>
  <si>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</si>
  <si>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</si>
  <si>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</si>
  <si>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</si>
  <si>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</si>
  <si>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</si>
  <si>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</si>
  <si>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</si>
  <si>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</si>
  <si>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</si>
  <si>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</si>
  <si>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</si>
  <si>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</si>
  <si>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</si>
  <si>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</si>
  <si>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</si>
  <si>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</si>
  <si>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</si>
  <si>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</si>
  <si>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</si>
  <si>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</si>
  <si>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</si>
  <si>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</si>
  <si>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</si>
  <si>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</si>
  <si>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</si>
  <si>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</si>
  <si>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</si>
  <si>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</si>
  <si>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</si>
  <si>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</si>
  <si>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</si>
  <si>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</si>
  <si>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</si>
  <si>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</si>
  <si>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</si>
  <si>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</si>
  <si>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</si>
  <si>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</si>
  <si>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</si>
  <si>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</si>
  <si>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</si>
  <si>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</si>
  <si>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</si>
  <si>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</si>
  <si>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</si>
  <si>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</si>
  <si>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</si>
  <si>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</si>
  <si>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</si>
  <si>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</si>
  <si>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</si>
  <si>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</si>
  <si>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</si>
  <si>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</si>
  <si>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</si>
  <si>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</si>
  <si>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</si>
  <si>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</si>
  <si>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</si>
  <si>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</si>
  <si>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</si>
  <si>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</si>
  <si>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</si>
  <si>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</si>
  <si>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</si>
  <si>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</si>
  <si>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</si>
  <si>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</si>
  <si>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</si>
  <si>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</si>
  <si>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</si>
  <si>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</si>
  <si>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</si>
  <si>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</si>
  <si>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</si>
  <si>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</si>
  <si>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</si>
  <si>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</si>
  <si>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</si>
  <si>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</si>
  <si>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</si>
  <si>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</si>
  <si>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</si>
  <si>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</si>
  <si>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</si>
  <si>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</si>
  <si>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</si>
  <si>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</si>
  <si>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</si>
  <si>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</si>
  <si>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</si>
  <si>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</si>
  <si>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</si>
  <si>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</si>
  <si>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</si>
  <si>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</si>
  <si>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</si>
  <si>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</si>
  <si>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</si>
  <si>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</si>
  <si>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</si>
  <si>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</si>
  <si>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</si>
  <si>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</si>
  <si>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</si>
  <si>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</si>
  <si>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</si>
  <si>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</si>
  <si>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</si>
  <si>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</si>
  <si>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</si>
  <si>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</si>
  <si>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</si>
  <si>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</si>
  <si>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</si>
  <si>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</si>
  <si>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</si>
  <si>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</si>
  <si>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</si>
  <si>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</si>
  <si>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</si>
  <si>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</si>
  <si>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</si>
  <si>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</si>
  <si>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</si>
  <si>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</si>
  <si>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</si>
  <si>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</si>
  <si>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</si>
  <si>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</si>
  <si>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</si>
  <si>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</si>
  <si>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</si>
  <si>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</si>
  <si>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</si>
  <si>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</si>
  <si>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</si>
  <si>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</si>
  <si>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</si>
  <si>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</si>
  <si>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</si>
  <si>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</si>
  <si>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</si>
  <si>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</si>
  <si>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</si>
  <si>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</si>
  <si>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</si>
  <si>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</si>
  <si>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</si>
  <si>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</si>
  <si>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</si>
  <si>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</si>
  <si>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</si>
  <si>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</si>
  <si>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</si>
  <si>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</si>
  <si>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</si>
  <si>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</si>
  <si>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</si>
  <si>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</si>
  <si>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</si>
  <si>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</si>
  <si>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</si>
  <si>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</si>
  <si>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</si>
  <si>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</si>
  <si>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</si>
  <si>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</si>
  <si>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</si>
  <si>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</si>
  <si>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</si>
  <si>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</si>
  <si>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</si>
  <si>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</si>
  <si>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</si>
  <si>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</si>
  <si>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</si>
  <si>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</si>
  <si>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</si>
  <si>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</si>
  <si>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</si>
  <si>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</si>
  <si>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</si>
  <si>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</si>
  <si>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</si>
  <si>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</si>
  <si>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</si>
  <si>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</si>
  <si>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</si>
  <si>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</si>
  <si>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</si>
  <si>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</si>
  <si>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</si>
  <si>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</si>
  <si>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</si>
  <si>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</si>
  <si>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</si>
  <si>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</si>
  <si>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</si>
  <si>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</si>
  <si>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</si>
  <si>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</si>
  <si>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</si>
  <si>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</si>
  <si>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</si>
  <si>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</si>
  <si>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</si>
  <si>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</si>
  <si>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</si>
  <si>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</si>
  <si>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</si>
  <si>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</si>
  <si>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</si>
  <si>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</si>
  <si>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</si>
  <si>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</si>
  <si>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</si>
  <si>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</si>
  <si>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</si>
  <si>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</si>
  <si>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</si>
  <si>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</si>
  <si>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</si>
  <si>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</si>
  <si>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</si>
  <si>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</si>
  <si>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</si>
  <si>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</si>
  <si>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</si>
  <si>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</si>
  <si>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</si>
  <si>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</si>
  <si>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</si>
  <si>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</si>
  <si>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</si>
  <si>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</si>
  <si>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</si>
  <si>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</si>
  <si>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</si>
  <si>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</si>
  <si>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</si>
  <si>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</si>
  <si>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</si>
  <si>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</si>
  <si>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</si>
  <si>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</si>
  <si>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</si>
  <si>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</si>
  <si>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</si>
  <si>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</si>
  <si>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</si>
  <si>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</si>
  <si>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</si>
  <si>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</si>
  <si>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</si>
  <si>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</si>
  <si>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</si>
  <si>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</si>
  <si>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</si>
  <si>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</si>
  <si>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</si>
  <si>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</si>
  <si>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</si>
  <si>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</si>
  <si>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</si>
  <si>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</si>
  <si>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</si>
  <si>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</si>
  <si>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</si>
  <si>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</si>
  <si>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</si>
  <si>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</si>
  <si>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</si>
  <si>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</si>
  <si>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</si>
  <si>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</si>
  <si>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</si>
  <si>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</si>
  <si>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</si>
  <si>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</si>
  <si>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</si>
  <si>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</si>
  <si>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</si>
  <si>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</si>
  <si>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</si>
  <si>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</si>
  <si>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</si>
  <si>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</si>
  <si>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</si>
  <si>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</si>
  <si>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</si>
  <si>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</si>
  <si>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</si>
  <si>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</si>
  <si>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</si>
  <si>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</si>
  <si>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</si>
  <si>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</si>
  <si>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</si>
  <si>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</si>
  <si>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</si>
  <si>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</si>
  <si>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</si>
  <si>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</si>
  <si>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</si>
  <si>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</si>
  <si>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</si>
  <si>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</si>
  <si>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</si>
  <si>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</si>
  <si>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</si>
  <si>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</si>
  <si>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</si>
  <si>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</si>
  <si>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</si>
  <si>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</si>
  <si>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</si>
  <si>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</si>
  <si>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</si>
  <si>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</si>
  <si>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</si>
  <si>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</si>
  <si>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</si>
  <si>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</si>
  <si>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</si>
  <si>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</si>
  <si>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</si>
  <si>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</si>
  <si>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</si>
  <si>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</si>
  <si>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</si>
  <si>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</si>
  <si>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</si>
  <si>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</si>
  <si>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</si>
  <si>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</si>
  <si>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</si>
  <si>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</si>
  <si>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</si>
  <si>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</si>
  <si>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</si>
  <si>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</si>
  <si>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</si>
  <si>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</si>
  <si>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</si>
  <si>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</si>
  <si>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</si>
  <si>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</si>
  <si>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</si>
  <si>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</si>
  <si>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</si>
  <si>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</si>
  <si>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</si>
  <si>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</si>
  <si>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</si>
  <si>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</si>
  <si>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</si>
  <si>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</si>
  <si>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</si>
  <si>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</si>
  <si>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</si>
  <si>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</si>
  <si>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</si>
  <si>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</si>
  <si>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</si>
  <si>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</si>
  <si>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</si>
  <si>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</si>
  <si>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</si>
  <si>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</si>
  <si>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</si>
  <si>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</si>
  <si>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</si>
  <si>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</si>
  <si>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</si>
  <si>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</si>
  <si>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</si>
  <si>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</si>
  <si>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</si>
  <si>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</si>
  <si>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</si>
  <si>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</si>
  <si>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</si>
  <si>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</si>
  <si>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</si>
  <si>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</si>
  <si>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</si>
  <si>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</si>
  <si>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</si>
  <si>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</si>
  <si>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</si>
  <si>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</si>
  <si>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</si>
  <si>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</si>
  <si>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</si>
  <si>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</si>
  <si>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</si>
  <si>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</si>
  <si>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</si>
  <si>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</si>
  <si>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</si>
  <si>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</si>
  <si>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</si>
  <si>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</si>
  <si>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</si>
  <si>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</si>
  <si>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</si>
  <si>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</si>
  <si>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</si>
  <si>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</si>
  <si>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</si>
  <si>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</si>
  <si>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</si>
  <si>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</si>
  <si>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</si>
  <si>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</si>
  <si>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</si>
  <si>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</si>
  <si>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</si>
  <si>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</si>
  <si>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</si>
  <si>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</si>
  <si>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</si>
  <si>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</si>
  <si>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</si>
  <si>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</si>
  <si>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</si>
  <si>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</si>
  <si>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</si>
  <si>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</si>
  <si>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</si>
  <si>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</si>
  <si>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</si>
  <si>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</si>
  <si>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</si>
  <si>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</si>
  <si>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</si>
  <si>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</si>
  <si>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</si>
  <si>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</si>
  <si>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</si>
  <si>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</si>
  <si>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</si>
  <si>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</si>
  <si>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</si>
  <si>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</si>
  <si>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</si>
  <si>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</si>
  <si>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</si>
  <si>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</si>
  <si>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</si>
  <si>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</si>
  <si>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</si>
  <si>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</si>
  <si>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</si>
  <si>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</si>
  <si>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</si>
  <si>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</si>
  <si>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</si>
  <si>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</si>
  <si>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</si>
  <si>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</si>
  <si>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</si>
  <si>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</si>
  <si>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</si>
  <si>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</si>
  <si>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</si>
  <si>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</si>
  <si>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</si>
  <si>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</si>
  <si>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</si>
  <si>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</si>
  <si>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</si>
  <si>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</si>
  <si>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</si>
  <si>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</si>
  <si>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</si>
  <si>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</si>
  <si>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</si>
  <si>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</si>
  <si>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</si>
  <si>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</si>
  <si>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</si>
  <si>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</si>
  <si>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</si>
  <si>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</si>
  <si>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</si>
  <si>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</si>
  <si>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</si>
  <si>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</si>
  <si>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</si>
  <si>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</si>
  <si>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</si>
  <si>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</si>
  <si>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</si>
  <si>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</si>
  <si>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</si>
  <si>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</si>
  <si>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</si>
  <si>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</si>
  <si>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</si>
  <si>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</si>
  <si>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</si>
  <si>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</si>
  <si>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</si>
  <si>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</si>
  <si>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</si>
  <si>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</si>
  <si>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</si>
  <si>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</si>
  <si>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</si>
  <si>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</si>
  <si>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</si>
  <si>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</si>
  <si>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</si>
  <si>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</si>
  <si>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</si>
  <si>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</si>
  <si>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</si>
  <si>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</si>
  <si>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</si>
  <si>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</si>
  <si>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</si>
  <si>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</si>
  <si>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</si>
  <si>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</si>
  <si>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</si>
  <si>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</si>
  <si>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</si>
  <si>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</si>
  <si>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</si>
  <si>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</si>
  <si>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</si>
  <si>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</si>
  <si>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</si>
  <si>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</si>
  <si>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</si>
  <si>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</si>
  <si>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</si>
  <si>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</si>
  <si>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</si>
  <si>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</si>
  <si>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</si>
  <si>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</si>
  <si>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</si>
  <si>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</si>
  <si>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</si>
  <si>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</si>
  <si>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</si>
  <si>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</si>
  <si>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</si>
  <si>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</si>
  <si>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</si>
  <si>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</si>
  <si>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</si>
  <si>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</si>
  <si>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</si>
  <si>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</si>
  <si>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</si>
  <si>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</si>
  <si>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</si>
  <si>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</si>
  <si>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</si>
  <si>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</si>
  <si>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</si>
  <si>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</si>
  <si>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</si>
  <si>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</si>
  <si>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</si>
  <si>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</si>
  <si>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</si>
  <si>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</si>
  <si>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</si>
  <si>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</si>
  <si>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</si>
  <si>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</si>
  <si>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</si>
  <si>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</si>
  <si>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</si>
  <si>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</si>
  <si>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</si>
  <si>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</si>
  <si>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</si>
  <si>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</si>
  <si>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</si>
  <si>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</si>
  <si>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</si>
  <si>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</si>
  <si>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</si>
  <si>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</si>
  <si>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</si>
  <si>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</si>
  <si>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</si>
  <si>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</si>
  <si>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</si>
  <si>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</si>
  <si>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</si>
  <si>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</si>
  <si>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</si>
  <si>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</si>
  <si>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</si>
  <si>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</si>
  <si>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</si>
  <si>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</si>
  <si>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</si>
  <si>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</si>
  <si>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</si>
  <si>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</si>
  <si>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</si>
  <si>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</si>
  <si>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</si>
  <si>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</si>
  <si>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</si>
  <si>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</si>
  <si>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</si>
  <si>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</si>
  <si>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</si>
  <si>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</si>
  <si>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</si>
  <si>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</si>
  <si>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</si>
  <si>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</si>
  <si>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</si>
  <si>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</si>
  <si>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</si>
  <si>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</si>
  <si>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</si>
  <si>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</si>
  <si>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</si>
  <si>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</si>
  <si>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</si>
  <si>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</si>
  <si>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</si>
  <si>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</si>
  <si>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</si>
  <si>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</si>
  <si>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</si>
  <si>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</si>
  <si>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</si>
  <si>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</si>
  <si>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</si>
  <si>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</si>
  <si>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</si>
  <si>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</si>
  <si>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</si>
  <si>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</si>
  <si>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</si>
  <si>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</si>
  <si>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</si>
  <si>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</si>
  <si>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</si>
  <si>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</si>
  <si>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</si>
  <si>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</si>
  <si>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</si>
  <si>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</si>
  <si>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</si>
  <si>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</si>
  <si>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</si>
  <si>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</si>
  <si>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</si>
  <si>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</si>
  <si>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</si>
  <si>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</si>
  <si>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</si>
  <si>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</si>
  <si>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</si>
  <si>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</si>
  <si>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</si>
  <si>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</si>
  <si>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</si>
  <si>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</si>
  <si>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</si>
  <si>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</si>
  <si>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</si>
  <si>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</si>
  <si>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</si>
  <si>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</si>
  <si>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</si>
  <si>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</si>
  <si>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</si>
  <si>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</si>
  <si>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</si>
  <si>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</si>
  <si>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</si>
  <si>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</si>
  <si>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</si>
  <si>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</si>
  <si>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</si>
  <si>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</si>
  <si>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</si>
  <si>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</si>
  <si>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</si>
  <si>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</si>
  <si>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</si>
  <si>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</si>
  <si>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</si>
  <si>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</si>
  <si>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</si>
  <si>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</si>
  <si>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</si>
  <si>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</si>
  <si>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</si>
  <si>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</si>
  <si>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</si>
  <si>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</si>
  <si>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</si>
  <si>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</si>
  <si>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</si>
  <si>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</si>
  <si>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</si>
  <si>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</si>
  <si>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</si>
  <si>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</si>
  <si>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</si>
  <si>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</si>
  <si>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</si>
  <si>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</si>
  <si>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</si>
  <si>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</si>
  <si>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</si>
  <si>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</si>
  <si>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</si>
  <si>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</si>
  <si>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</si>
  <si>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</si>
  <si>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</si>
  <si>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</si>
  <si>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</si>
  <si>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</si>
  <si>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</si>
  <si>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</si>
  <si>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</si>
  <si>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</si>
  <si>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</si>
  <si>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</si>
  <si>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</si>
  <si>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</si>
  <si>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</si>
  <si>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</si>
  <si>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</si>
  <si>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</si>
  <si>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</si>
  <si>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</si>
  <si>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</si>
  <si>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</si>
  <si>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</si>
  <si>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</si>
  <si>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</si>
  <si>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</si>
  <si>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</si>
  <si>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</si>
  <si>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</si>
  <si>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</si>
  <si>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</si>
  <si>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</si>
  <si>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</si>
  <si>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</si>
  <si>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</si>
  <si>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</si>
  <si>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</si>
  <si>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</si>
  <si>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</si>
  <si>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</si>
  <si>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</si>
  <si>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</si>
  <si>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</si>
  <si>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</si>
  <si>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</si>
  <si>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</si>
  <si>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</si>
  <si>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</si>
  <si>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</si>
  <si>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</si>
  <si>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</si>
  <si>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</si>
  <si>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</si>
  <si>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</si>
  <si>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</si>
  <si>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</si>
  <si>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</si>
  <si>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</si>
  <si>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</si>
  <si>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</si>
  <si>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</si>
  <si>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</si>
  <si>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</si>
  <si>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</si>
  <si>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</si>
  <si>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</si>
  <si>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</si>
  <si>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</si>
  <si>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</si>
  <si>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</si>
  <si>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</si>
  <si>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</si>
  <si>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</si>
  <si>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</si>
  <si>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</si>
  <si>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</si>
  <si>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</si>
  <si>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</si>
  <si>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</si>
  <si>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</si>
  <si>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</si>
  <si>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</si>
  <si>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</si>
  <si>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</si>
  <si>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</si>
  <si>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</si>
  <si>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</si>
  <si>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</si>
  <si>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</si>
  <si>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</si>
  <si>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</si>
  <si>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</si>
  <si>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</si>
  <si>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</si>
  <si>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</si>
  <si>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</si>
  <si>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</si>
  <si>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</si>
  <si>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</si>
  <si>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</si>
  <si>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</si>
  <si>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</si>
  <si>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</si>
  <si>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</si>
  <si>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</si>
  <si>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</si>
  <si>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</si>
  <si>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</si>
  <si>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</si>
  <si>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</si>
  <si>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</si>
  <si>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</si>
  <si>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</si>
  <si>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</si>
  <si>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</si>
  <si>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</si>
  <si>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</si>
  <si>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</si>
  <si>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</si>
  <si>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</si>
  <si>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</si>
  <si>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</si>
  <si>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</si>
  <si>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</si>
  <si>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</si>
  <si>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</si>
  <si>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</si>
  <si>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</si>
  <si>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</si>
  <si>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</si>
  <si>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</si>
  <si>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</si>
  <si>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</si>
  <si>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</si>
  <si>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</si>
  <si>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</si>
  <si>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</si>
  <si>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</si>
  <si>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</si>
  <si>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</si>
  <si>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</si>
  <si>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</si>
  <si>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</si>
  <si>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</si>
  <si>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</si>
  <si>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</si>
  <si>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</si>
  <si>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</si>
  <si>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</si>
  <si>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</si>
  <si>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</si>
  <si>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</si>
  <si>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</si>
  <si>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</si>
  <si>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</si>
  <si>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</si>
  <si>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</si>
  <si>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</si>
  <si>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</si>
  <si>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</si>
  <si>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</si>
  <si>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</si>
  <si>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</si>
  <si>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</si>
  <si>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</si>
  <si>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</si>
  <si>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</si>
  <si>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</si>
  <si>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</si>
  <si>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</si>
  <si>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</si>
  <si>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</si>
  <si>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</si>
  <si>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</si>
  <si>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</si>
  <si>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</si>
  <si>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</si>
  <si>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</si>
  <si>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</si>
  <si>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</si>
  <si>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</si>
  <si>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</si>
  <si>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</si>
  <si>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</si>
  <si>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</si>
  <si>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</si>
  <si>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</si>
  <si>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</si>
  <si>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</si>
  <si>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</si>
  <si>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</si>
  <si>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</si>
  <si>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</si>
  <si>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</si>
  <si>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</si>
  <si>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</si>
  <si>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</si>
  <si>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</si>
  <si>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</si>
  <si>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</si>
  <si>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</si>
  <si>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</si>
  <si>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</si>
  <si>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</si>
  <si>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</si>
  <si>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</si>
  <si>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</si>
  <si>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</si>
  <si>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</si>
  <si>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</si>
  <si>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</si>
  <si>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</si>
  <si>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</si>
  <si>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</si>
  <si>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</si>
  <si>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</si>
  <si>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</si>
  <si>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</si>
  <si>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</si>
  <si>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</si>
  <si>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</si>
  <si>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</si>
  <si>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</si>
  <si>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</si>
  <si>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</si>
  <si>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</si>
  <si>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</si>
  <si>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</si>
  <si>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</si>
  <si>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</si>
  <si>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</si>
  <si>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</si>
  <si>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</si>
  <si>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</si>
  <si>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</si>
  <si>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</si>
  <si>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</si>
  <si>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</si>
  <si>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</si>
  <si>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</si>
  <si>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</si>
  <si>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</si>
  <si>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</si>
  <si>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</si>
  <si>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</si>
  <si>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</si>
  <si>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</si>
  <si>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</si>
  <si>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</si>
  <si>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</si>
  <si>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</si>
  <si>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</si>
  <si>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</si>
  <si>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</si>
  <si>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</si>
  <si>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</si>
  <si>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</si>
  <si>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</si>
  <si>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</si>
  <si>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</si>
  <si>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</si>
  <si>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</si>
  <si>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DISCOUNT</t>
  </si>
  <si>
    <t>FINSL PRICE</t>
  </si>
  <si>
    <t>TOTAL SALES</t>
  </si>
  <si>
    <t>max sales</t>
  </si>
  <si>
    <t>min sales</t>
  </si>
  <si>
    <t>average sales</t>
  </si>
  <si>
    <t>count of total sales</t>
  </si>
  <si>
    <t>total discount</t>
  </si>
  <si>
    <t>max discount</t>
  </si>
  <si>
    <t>total profit</t>
  </si>
  <si>
    <t>max profit</t>
  </si>
  <si>
    <t>average profit</t>
  </si>
  <si>
    <t>min profit</t>
  </si>
  <si>
    <t>count of total profit</t>
  </si>
  <si>
    <t>min discount</t>
  </si>
  <si>
    <t>average discount</t>
  </si>
  <si>
    <t>count of total discount</t>
  </si>
  <si>
    <t>month wise</t>
  </si>
  <si>
    <t>january</t>
  </si>
  <si>
    <t>day</t>
  </si>
  <si>
    <t>february</t>
  </si>
  <si>
    <t>consolidate report</t>
  </si>
  <si>
    <t>Saturday</t>
  </si>
  <si>
    <t>Friday</t>
  </si>
  <si>
    <t>Thursday</t>
  </si>
  <si>
    <t>Wednesday</t>
  </si>
  <si>
    <t>Tuesday</t>
  </si>
  <si>
    <t>MIXED REFRENCE</t>
  </si>
  <si>
    <t>Monday</t>
  </si>
  <si>
    <t>Sunday</t>
  </si>
  <si>
    <t>final price</t>
  </si>
  <si>
    <t>gst amount</t>
  </si>
  <si>
    <t>gst</t>
  </si>
  <si>
    <t>sales amount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</si>
</sst>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0"/>
      <color theme="1"/>
      <name val="Cambria"/>
      <family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1E1C4"/>
        <bgColor indexed="64"/>
      </patternFill>
    </fill>
    <fill>
      <patternFill patternType="solid">
        <fgColor rgb="FFBDF1E3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1"/>
  </cellStyleXfs>
  <cellXfs count="23">
    <xf numFmtId="0" fontId="0" fillId="0" borderId="0" xfId="0" applyFont="1" applyAlignmen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5" fillId="0" borderId="0" xfId="0" applyFont="1" applyAlignment="1">
      <alignment horizontal="center" vertical="center"/>
    </xf>
    <xf numFmtId="0" fontId="1" fillId="0" borderId="0" xfId="0" applyFont="1" applyAlignment="1"/>
    <xf numFmtId="0" fontId="0" fillId="0" borderId="0" xfId="0" applyFont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0" borderId="1" xfId="1"/>
    <xf numFmtId="9" fontId="1" fillId="0" borderId="1" xfId="1" applyNumberFormat="1"/>
    <xf numFmtId="0" fontId="1" fillId="6" borderId="2" xfId="1" applyFill="1" applyBorder="1" applyAlignment="1">
      <alignment horizontal="center"/>
    </xf>
    <xf numFmtId="0" fontId="1" fillId="5" borderId="2" xfId="1" applyFill="1" applyBorder="1"/>
    <xf numFmtId="0" fontId="1" fillId="5" borderId="2" xfId="1" applyFill="1" applyBorder="1" applyAlignment="1">
      <alignment horizontal="center"/>
    </xf>
    <xf numFmtId="0" fontId="1" fillId="7" borderId="0" xfId="0" applyFont="1" applyFill="1" applyAlignment="1"/>
    <xf numFmtId="0" fontId="1" fillId="8" borderId="0" xfId="0" applyFont="1" applyFill="1" applyAlignment="1"/>
    <xf numFmtId="0" fontId="1" fillId="8" borderId="0" xfId="0" applyFont="1" applyFill="1" applyAlignment="1">
      <alignment horizontal="left"/>
    </xf>
  </cellXfs>
  <cellStyles count="2">
    <cellStyle name="Normal" xfId="0" builtinId="0"/>
    <cellStyle name="Normal 2" xfId="1"/>
  </cellStyles>
  <dxfs count="17">
    <dxf>
      <numFmt numFmtId="13" formatCode="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relativeIndent="0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relativeIndent="0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relativeIndent="0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relativeIndent="0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relativeIndent="0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relativeIndent="0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relativeIndent="0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relativeIndent="0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relativeIndent="0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relativeIndent="0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relativeIndent="0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relativeIndent="0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relativeIndent="0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relativeIndent="0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relativeIndent="0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relativeIndent="0" justifyLastLine="0" shrinkToFit="0" mergeCell="0" readingOrder="0"/>
    </dxf>
  </dxfs>
  <tableStyles count="0" defaultTableStyle="TableStyleMedium9" defaultPivotStyle="PivotStyleLight16"/>
  <colors>
    <mruColors>
      <color rgb="FF71E1C4"/>
      <color rgb="FFBDF1E3"/>
    </mru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4" name="Table4" displayName="Table4" ref="A1:N15346" totalsRowShown="0" headerRowDxfId="1" dataDxfId="2">
  <autoFilter ref="A1:N15346"/>
  <tableColumns count="14">
    <tableColumn id="1" name="order_id" dataDxfId="16"/>
    <tableColumn id="2" name="region" dataDxfId="15"/>
    <tableColumn id="3" name="category" dataDxfId="14"/>
    <tableColumn id="4" name="sales" dataDxfId="13"/>
    <tableColumn id="5" name="discount" dataDxfId="12"/>
    <tableColumn id="6" name="TOTAL DISCOUNT" dataDxfId="11">
      <calculatedColumnFormula>D2*E2</calculatedColumnFormula>
    </tableColumn>
    <tableColumn id="7" name="FINSL PRICE" dataDxfId="10">
      <calculatedColumnFormula>D2-F2</calculatedColumnFormula>
    </tableColumn>
    <tableColumn id="8" name="quantity" dataDxfId="9"/>
    <tableColumn id="9" name="order_date" dataDxfId="8"/>
    <tableColumn id="10" name="delivery_date" dataDxfId="7"/>
    <tableColumn id="11" name="customer_type" dataDxfId="6"/>
    <tableColumn id="12" name="payment_mode" dataDxfId="5"/>
    <tableColumn id="13" name="profit" dataDxfId="4"/>
    <tableColumn id="14" name="city" dataDxfId="3"/>
  </tableColumns>
  <tableStyleInfo name="TableStyleMedium27" showFirstColumn="0" showLastColumn="0" showRowStripes="1" showColumnStripes="0"/>
</table>
</file>

<file path=xl/tables/table2.xml><?xml version="1.0" encoding="utf-8"?>
<table xmlns="http://schemas.openxmlformats.org/spreadsheetml/2006/main" id="5" name="Table5" displayName="Table5" ref="A1:E8" totalsRowShown="0" headerRowCellStyle="Normal 2" dataCellStyle="Normal 2">
  <tableColumns count="5">
    <tableColumn id="1" name="day" dataCellStyle="Normal 2"/>
    <tableColumn id="2" name="sales amount" dataCellStyle="Normal 2"/>
    <tableColumn id="3" name="gst" dataDxfId="0" dataCellStyle="Normal 2"/>
    <tableColumn id="4" name="gst amount" dataCellStyle="Normal 2">
      <calculatedColumnFormula>B2*$C$2</calculatedColumnFormula>
    </tableColumn>
    <tableColumn id="5" name="final price" dataCellStyle="Normal 2">
      <calculatedColumnFormula>B2+D2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15346"/>
  <sheetViews>
    <sheetView workbookViewId="0">
      <selection activeCell="J11" sqref="J11"/>
    </sheetView>
  </sheetViews>
  <sheetFormatPr defaultColWidth="14.42578125" defaultRowHeight="15" customHeight="1"/>
  <cols>
    <col min="1" max="1" width="16.140625" customWidth="1"/>
    <col min="2" max="2" width="11.28515625" customWidth="1"/>
    <col min="3" max="3" width="17.5703125" customWidth="1"/>
    <col min="4" max="4" width="12.28515625" customWidth="1"/>
    <col min="5" max="5" width="13.85546875" customWidth="1"/>
    <col min="6" max="6" width="18.28515625" customWidth="1"/>
    <col min="7" max="7" width="13.85546875" customWidth="1"/>
    <col min="8" max="8" width="13.5703125" customWidth="1"/>
    <col min="9" max="9" width="16.7109375" customWidth="1"/>
    <col min="10" max="10" width="19.85546875" customWidth="1"/>
    <col min="11" max="11" width="21.42578125" customWidth="1"/>
    <col min="12" max="12" width="22" customWidth="1"/>
    <col min="13" max="13" width="12.28515625" customWidth="1"/>
    <col min="14" max="14" width="14.28515625" customWidth="1"/>
    <col min="15" max="15" width="8.7109375" customWidth="1"/>
    <col min="16" max="16" width="26.5703125" customWidth="1"/>
    <col min="17" max="17" width="4.140625" customWidth="1"/>
    <col min="18" max="18" width="37.85546875" customWidth="1"/>
  </cols>
  <sheetData>
    <row r="1" spans="1:18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7" t="s">
        <v>15378</v>
      </c>
      <c r="G1" s="7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</row>
    <row r="6" spans="1:18" ht="14.25" customHeight="1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</row>
    <row r="7" spans="1:18" ht="14.25" customHeight="1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</row>
    <row r="9" spans="1:18" ht="14.25" customHeight="1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</row>
    <row r="10" spans="1:18" ht="14.25" customHeight="1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</row>
    <row r="13" spans="1:18" ht="14.25" customHeight="1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customHeight="1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4" ht="14.25" customHeight="1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4.25" customHeight="1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4.25" customHeight="1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4.25" customHeight="1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4.25" customHeight="1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4.25" customHeight="1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4.25" customHeight="1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4.25" customHeight="1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4.25" customHeight="1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4.25" customHeight="1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4.25" customHeight="1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4.25" customHeight="1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4.25" customHeight="1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4.25" customHeight="1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4.25" customHeight="1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4.25" customHeight="1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</sheetData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5346"/>
  <sheetViews>
    <sheetView workbookViewId="0">
      <selection activeCell="D20" sqref="D20"/>
    </sheetView>
  </sheetViews>
  <sheetFormatPr defaultRowHeight="15"/>
  <cols>
    <col min="1" max="1" width="16.140625" customWidth="1"/>
    <col min="4" max="4" width="18" bestFit="1" customWidth="1"/>
    <col min="6" max="6" width="21.140625" bestFit="1" customWidth="1"/>
    <col min="8" max="8" width="18.5703125" bestFit="1" customWidth="1"/>
  </cols>
  <sheetData>
    <row r="1" spans="1:8" ht="18">
      <c r="A1" s="1" t="s">
        <v>0</v>
      </c>
    </row>
    <row r="2" spans="1:8" ht="18">
      <c r="A2" s="2" t="s">
        <v>12</v>
      </c>
      <c r="B2">
        <f>sales*discount</f>
        <v>221.18190000000001</v>
      </c>
    </row>
    <row r="3" spans="1:8" ht="18">
      <c r="A3" s="2" t="s">
        <v>18</v>
      </c>
      <c r="B3">
        <f>sales*discount</f>
        <v>1445.1286</v>
      </c>
      <c r="D3" s="10" t="s">
        <v>15380</v>
      </c>
      <c r="E3" s="12"/>
      <c r="F3" s="13" t="s">
        <v>15385</v>
      </c>
      <c r="G3" s="12"/>
      <c r="H3" s="14" t="s">
        <v>15387</v>
      </c>
    </row>
    <row r="4" spans="1:8" ht="18">
      <c r="A4" s="2" t="s">
        <v>24</v>
      </c>
      <c r="B4">
        <f>sales*discount</f>
        <v>358.89699999999999</v>
      </c>
      <c r="D4" s="11"/>
      <c r="E4" s="12"/>
      <c r="F4" s="12">
        <f>SUM(discount)</f>
        <v>3842.8299999999967</v>
      </c>
      <c r="G4" s="12"/>
      <c r="H4" s="12">
        <f>SUM(profit)</f>
        <v>6872139.8099999921</v>
      </c>
    </row>
    <row r="5" spans="1:8" ht="18">
      <c r="A5" s="2" t="s">
        <v>29</v>
      </c>
      <c r="B5">
        <f>sales*discount</f>
        <v>313.43219999999997</v>
      </c>
      <c r="D5" s="12"/>
      <c r="E5" s="12"/>
      <c r="F5" s="12"/>
      <c r="G5" s="12"/>
      <c r="H5" s="12"/>
    </row>
    <row r="6" spans="1:8" ht="18">
      <c r="A6" s="2" t="s">
        <v>30</v>
      </c>
      <c r="B6">
        <f>sales*discount</f>
        <v>0</v>
      </c>
      <c r="D6" s="10" t="s">
        <v>15381</v>
      </c>
      <c r="E6" s="12"/>
      <c r="F6" s="13" t="s">
        <v>15386</v>
      </c>
      <c r="G6" s="12"/>
      <c r="H6" s="14" t="s">
        <v>15388</v>
      </c>
    </row>
    <row r="7" spans="1:8" ht="18">
      <c r="A7" s="2" t="s">
        <v>32</v>
      </c>
      <c r="B7">
        <f>sales*discount</f>
        <v>51.323599999999999</v>
      </c>
      <c r="D7" s="12">
        <f>MAX(sales)</f>
        <v>4999.87</v>
      </c>
      <c r="E7" s="12"/>
      <c r="F7" s="12">
        <f>MAX(discount)</f>
        <v>0.5</v>
      </c>
      <c r="G7" s="12"/>
      <c r="H7" s="12">
        <f>MAX(profit)</f>
        <v>1486.66</v>
      </c>
    </row>
    <row r="8" spans="1:8" ht="18">
      <c r="A8" s="2" t="s">
        <v>35</v>
      </c>
      <c r="B8">
        <f>sales*discount</f>
        <v>63.68</v>
      </c>
      <c r="D8" s="12"/>
      <c r="E8" s="12"/>
      <c r="F8" s="12"/>
      <c r="G8" s="12"/>
      <c r="H8" s="12"/>
    </row>
    <row r="9" spans="1:8" ht="18">
      <c r="A9" s="2" t="s">
        <v>37</v>
      </c>
      <c r="B9">
        <f>sales*discount</f>
        <v>336.4785</v>
      </c>
      <c r="D9" s="10" t="s">
        <v>15382</v>
      </c>
      <c r="E9" s="12"/>
      <c r="F9" s="13" t="s">
        <v>15392</v>
      </c>
      <c r="G9" s="12"/>
      <c r="H9" s="14" t="s">
        <v>15390</v>
      </c>
    </row>
    <row r="10" spans="1:8" ht="18">
      <c r="A10" s="2" t="s">
        <v>38</v>
      </c>
      <c r="B10">
        <f>sales*discount</f>
        <v>1449.2663</v>
      </c>
      <c r="D10" s="12">
        <f>MIN(sales)</f>
        <v>100.1</v>
      </c>
      <c r="E10" s="12"/>
      <c r="F10" s="12">
        <f>MIN(discount)</f>
        <v>0</v>
      </c>
      <c r="G10" s="12"/>
      <c r="H10" s="12">
        <f>MIN(profit)</f>
        <v>5.76</v>
      </c>
    </row>
    <row r="11" spans="1:8" ht="18">
      <c r="A11" s="2" t="s">
        <v>40</v>
      </c>
      <c r="B11">
        <f>sales*discount</f>
        <v>258.59680000000003</v>
      </c>
      <c r="D11" s="12"/>
      <c r="E11" s="12"/>
      <c r="F11" s="12"/>
      <c r="G11" s="12"/>
      <c r="H11" s="12"/>
    </row>
    <row r="12" spans="1:8" ht="18">
      <c r="A12" s="2" t="s">
        <v>42</v>
      </c>
      <c r="B12">
        <f>sales*discount</f>
        <v>1006.7538000000001</v>
      </c>
      <c r="D12" s="10" t="s">
        <v>15383</v>
      </c>
      <c r="E12" s="12"/>
      <c r="F12" s="13" t="s">
        <v>15393</v>
      </c>
      <c r="G12" s="12"/>
      <c r="H12" s="14" t="s">
        <v>15389</v>
      </c>
    </row>
    <row r="13" spans="1:8" ht="18">
      <c r="A13" s="2" t="s">
        <v>43</v>
      </c>
      <c r="B13">
        <f>sales*discount</f>
        <v>639.26099999999997</v>
      </c>
      <c r="D13" s="12">
        <f>AVERAGEA(sales)</f>
        <v>2558.5088961292827</v>
      </c>
      <c r="E13" s="12"/>
      <c r="F13" s="12">
        <f>AVERAGE(discount)</f>
        <v>0.25042880417073943</v>
      </c>
      <c r="G13" s="12"/>
      <c r="H13" s="12">
        <f>AVERAGE(profit)</f>
        <v>447.84228152492619</v>
      </c>
    </row>
    <row r="14" spans="1:8" ht="18">
      <c r="A14" s="2" t="s">
        <v>44</v>
      </c>
      <c r="B14">
        <f>sales*discount</f>
        <v>582.08029999999997</v>
      </c>
      <c r="D14" s="12"/>
      <c r="E14" s="12"/>
      <c r="F14" s="12"/>
      <c r="G14" s="12"/>
      <c r="H14" s="12"/>
    </row>
    <row r="15" spans="1:8" ht="18">
      <c r="A15" s="2" t="s">
        <v>45</v>
      </c>
      <c r="B15">
        <f>sales*discount</f>
        <v>371.91690000000006</v>
      </c>
      <c r="D15" s="10" t="s">
        <v>15384</v>
      </c>
      <c r="E15" s="12"/>
      <c r="F15" s="13" t="s">
        <v>15394</v>
      </c>
      <c r="G15" s="12"/>
      <c r="H15" s="14" t="s">
        <v>15391</v>
      </c>
    </row>
    <row r="16" spans="1:8" ht="18">
      <c r="A16" s="2" t="s">
        <v>46</v>
      </c>
      <c r="B16">
        <f>sales*discount</f>
        <v>1741.3071000000002</v>
      </c>
      <c r="D16" s="12">
        <f>COUNT(sales)</f>
        <v>15345</v>
      </c>
      <c r="E16" s="12"/>
      <c r="F16" s="12">
        <f>COUNT(discount)</f>
        <v>15345</v>
      </c>
      <c r="G16" s="12"/>
      <c r="H16" s="12">
        <f>COUNT(profit)</f>
        <v>15345</v>
      </c>
    </row>
    <row r="17" spans="1:4" ht="18">
      <c r="A17" s="2" t="s">
        <v>47</v>
      </c>
      <c r="B17">
        <f>sales*discount</f>
        <v>334.67070000000001</v>
      </c>
      <c r="D17" s="9"/>
    </row>
    <row r="18" spans="1:4" ht="18">
      <c r="A18" s="2" t="s">
        <v>49</v>
      </c>
      <c r="B18">
        <f>sales*discount</f>
        <v>164.61600000000001</v>
      </c>
      <c r="D18" s="9"/>
    </row>
    <row r="19" spans="1:4" ht="18">
      <c r="A19" s="2" t="s">
        <v>50</v>
      </c>
      <c r="B19">
        <f>sales*discount</f>
        <v>1155.5343</v>
      </c>
    </row>
    <row r="20" spans="1:4" ht="18">
      <c r="A20" s="2" t="s">
        <v>51</v>
      </c>
      <c r="B20">
        <f>sales*discount</f>
        <v>1109.9844000000001</v>
      </c>
    </row>
    <row r="21" spans="1:4" ht="18">
      <c r="A21" s="2" t="s">
        <v>52</v>
      </c>
      <c r="B21">
        <f>sales*discount</f>
        <v>2387.6735999999996</v>
      </c>
    </row>
    <row r="22" spans="1:4" ht="18">
      <c r="A22" s="2" t="s">
        <v>53</v>
      </c>
      <c r="B22">
        <f>sales*discount</f>
        <v>322.85120000000001</v>
      </c>
    </row>
    <row r="23" spans="1:4" ht="18">
      <c r="A23" s="2" t="s">
        <v>54</v>
      </c>
      <c r="B23">
        <f>sales*discount</f>
        <v>1095.3888000000002</v>
      </c>
    </row>
    <row r="24" spans="1:4" ht="18">
      <c r="A24" s="2" t="s">
        <v>55</v>
      </c>
      <c r="B24">
        <f>sales*discount</f>
        <v>1077.0648000000001</v>
      </c>
    </row>
    <row r="25" spans="1:4" ht="18">
      <c r="A25" s="2" t="s">
        <v>56</v>
      </c>
      <c r="B25">
        <f>sales*discount</f>
        <v>862.24849999999992</v>
      </c>
    </row>
    <row r="26" spans="1:4" ht="18">
      <c r="A26" s="2" t="s">
        <v>57</v>
      </c>
      <c r="B26">
        <f>sales*discount</f>
        <v>1947.4080000000004</v>
      </c>
    </row>
    <row r="27" spans="1:4" ht="18">
      <c r="A27" s="2" t="s">
        <v>58</v>
      </c>
      <c r="B27">
        <f>sales*discount</f>
        <v>1600.9187999999999</v>
      </c>
    </row>
    <row r="28" spans="1:4" ht="18">
      <c r="A28" s="2" t="s">
        <v>59</v>
      </c>
      <c r="B28">
        <f>sales*discount</f>
        <v>379.85040000000004</v>
      </c>
    </row>
    <row r="29" spans="1:4" ht="18">
      <c r="A29" s="2" t="s">
        <v>60</v>
      </c>
      <c r="B29">
        <f>sales*discount</f>
        <v>143.12200000000001</v>
      </c>
    </row>
    <row r="30" spans="1:4" ht="18">
      <c r="A30" s="2" t="s">
        <v>61</v>
      </c>
      <c r="B30">
        <f>sales*discount</f>
        <v>79.582100000000011</v>
      </c>
    </row>
    <row r="31" spans="1:4" ht="18">
      <c r="A31" s="2" t="s">
        <v>62</v>
      </c>
      <c r="B31">
        <f>sales*discount</f>
        <v>33.160400000000003</v>
      </c>
    </row>
    <row r="32" spans="1:4" ht="18">
      <c r="A32" s="2" t="s">
        <v>63</v>
      </c>
      <c r="B32">
        <f>sales*discount</f>
        <v>113.46820000000001</v>
      </c>
    </row>
    <row r="33" spans="1:2" ht="18">
      <c r="A33" s="2" t="s">
        <v>64</v>
      </c>
      <c r="B33">
        <f>sales*discount</f>
        <v>1521.5104000000001</v>
      </c>
    </row>
    <row r="34" spans="1:2" ht="18">
      <c r="A34" s="2" t="s">
        <v>65</v>
      </c>
      <c r="B34">
        <f>sales*discount</f>
        <v>457.57400000000001</v>
      </c>
    </row>
    <row r="35" spans="1:2" ht="18">
      <c r="A35" s="2" t="s">
        <v>66</v>
      </c>
      <c r="B35">
        <f>sales*discount</f>
        <v>1258.1659999999999</v>
      </c>
    </row>
    <row r="36" spans="1:2" ht="18">
      <c r="A36" s="2" t="s">
        <v>67</v>
      </c>
      <c r="B36">
        <f>sales*discount</f>
        <v>811.8488000000001</v>
      </c>
    </row>
    <row r="37" spans="1:2" ht="18">
      <c r="A37" s="2" t="s">
        <v>68</v>
      </c>
      <c r="B37">
        <f>sales*discount</f>
        <v>175.5068</v>
      </c>
    </row>
    <row r="38" spans="1:2" ht="18">
      <c r="A38" s="2" t="s">
        <v>69</v>
      </c>
      <c r="B38">
        <f>sales*discount</f>
        <v>741.15340000000003</v>
      </c>
    </row>
    <row r="39" spans="1:2" ht="18">
      <c r="A39" s="2" t="s">
        <v>70</v>
      </c>
      <c r="B39">
        <f>sales*discount</f>
        <v>601.02359999999999</v>
      </c>
    </row>
    <row r="40" spans="1:2" ht="18">
      <c r="A40" s="2" t="s">
        <v>71</v>
      </c>
      <c r="B40">
        <f>sales*discount</f>
        <v>972.27460000000008</v>
      </c>
    </row>
    <row r="41" spans="1:2" ht="18">
      <c r="A41" s="2" t="s">
        <v>72</v>
      </c>
      <c r="B41">
        <f>sales*discount</f>
        <v>26.6052</v>
      </c>
    </row>
    <row r="42" spans="1:2" ht="18">
      <c r="A42" s="2" t="s">
        <v>73</v>
      </c>
      <c r="B42">
        <f>sales*discount</f>
        <v>650.41619999999989</v>
      </c>
    </row>
    <row r="43" spans="1:2" ht="18">
      <c r="A43" s="2" t="s">
        <v>74</v>
      </c>
      <c r="B43">
        <f>sales*discount</f>
        <v>1536.6867999999999</v>
      </c>
    </row>
    <row r="44" spans="1:2" ht="18">
      <c r="A44" s="2" t="s">
        <v>75</v>
      </c>
      <c r="B44">
        <f>sales*discount</f>
        <v>101.92740000000001</v>
      </c>
    </row>
    <row r="45" spans="1:2" ht="18">
      <c r="A45" s="2" t="s">
        <v>76</v>
      </c>
      <c r="B45">
        <f>sales*discount</f>
        <v>318.24889999999999</v>
      </c>
    </row>
    <row r="46" spans="1:2" ht="18">
      <c r="A46" s="2" t="s">
        <v>77</v>
      </c>
      <c r="B46">
        <f>sales*discount</f>
        <v>328.01440000000002</v>
      </c>
    </row>
    <row r="47" spans="1:2" ht="18">
      <c r="A47" s="2" t="s">
        <v>78</v>
      </c>
      <c r="B47">
        <f>sales*discount</f>
        <v>811.12799999999993</v>
      </c>
    </row>
    <row r="48" spans="1:2" ht="18">
      <c r="A48" s="2" t="s">
        <v>79</v>
      </c>
      <c r="B48">
        <f>sales*discount</f>
        <v>180.14519999999999</v>
      </c>
    </row>
    <row r="49" spans="1:2" ht="18">
      <c r="A49" s="2" t="s">
        <v>80</v>
      </c>
      <c r="B49">
        <f>sales*discount</f>
        <v>577.22379999999998</v>
      </c>
    </row>
    <row r="50" spans="1:2" ht="18">
      <c r="A50" s="2" t="s">
        <v>81</v>
      </c>
      <c r="B50">
        <f>sales*discount</f>
        <v>2366.8029000000001</v>
      </c>
    </row>
    <row r="51" spans="1:2" ht="18">
      <c r="A51" s="2" t="s">
        <v>82</v>
      </c>
      <c r="B51">
        <f>sales*discount</f>
        <v>279.08230000000003</v>
      </c>
    </row>
    <row r="52" spans="1:2" ht="18">
      <c r="A52" s="2" t="s">
        <v>83</v>
      </c>
      <c r="B52">
        <f>sales*discount</f>
        <v>467.42940000000004</v>
      </c>
    </row>
    <row r="53" spans="1:2" ht="18">
      <c r="A53" s="2" t="s">
        <v>84</v>
      </c>
      <c r="B53">
        <f>sales*discount</f>
        <v>1038.3468</v>
      </c>
    </row>
    <row r="54" spans="1:2" ht="18">
      <c r="A54" s="2" t="s">
        <v>85</v>
      </c>
      <c r="B54">
        <f>sales*discount</f>
        <v>249.15899999999999</v>
      </c>
    </row>
    <row r="55" spans="1:2" ht="18">
      <c r="A55" s="2" t="s">
        <v>86</v>
      </c>
      <c r="B55">
        <f>sales*discount</f>
        <v>53.109000000000002</v>
      </c>
    </row>
    <row r="56" spans="1:2" ht="18">
      <c r="A56" s="2" t="s">
        <v>87</v>
      </c>
      <c r="B56">
        <f>sales*discount</f>
        <v>623.04009999999994</v>
      </c>
    </row>
    <row r="57" spans="1:2" ht="18">
      <c r="A57" s="2" t="s">
        <v>88</v>
      </c>
      <c r="B57">
        <f>sales*discount</f>
        <v>515.72699999999998</v>
      </c>
    </row>
    <row r="58" spans="1:2" ht="18">
      <c r="A58" s="2" t="s">
        <v>89</v>
      </c>
      <c r="B58">
        <f>sales*discount</f>
        <v>1060.1980000000001</v>
      </c>
    </row>
    <row r="59" spans="1:2" ht="18">
      <c r="A59" s="2" t="s">
        <v>90</v>
      </c>
      <c r="B59">
        <f>sales*discount</f>
        <v>803.4081000000001</v>
      </c>
    </row>
    <row r="60" spans="1:2" ht="18">
      <c r="A60" s="2" t="s">
        <v>91</v>
      </c>
      <c r="B60">
        <f>sales*discount</f>
        <v>1755.4575999999997</v>
      </c>
    </row>
    <row r="61" spans="1:2" ht="18">
      <c r="A61" s="2" t="s">
        <v>92</v>
      </c>
      <c r="B61">
        <f>sales*discount</f>
        <v>8.8696000000000002</v>
      </c>
    </row>
    <row r="62" spans="1:2" ht="18">
      <c r="A62" s="2" t="s">
        <v>93</v>
      </c>
      <c r="B62">
        <f>sales*discount</f>
        <v>248.94080000000002</v>
      </c>
    </row>
    <row r="63" spans="1:2" ht="18">
      <c r="A63" s="2" t="s">
        <v>94</v>
      </c>
      <c r="B63">
        <f>sales*discount</f>
        <v>98.409599999999998</v>
      </c>
    </row>
    <row r="64" spans="1:2" ht="18">
      <c r="A64" s="2" t="s">
        <v>95</v>
      </c>
      <c r="B64">
        <f>sales*discount</f>
        <v>720.63199999999995</v>
      </c>
    </row>
    <row r="65" spans="1:2" ht="18">
      <c r="A65" s="2" t="s">
        <v>96</v>
      </c>
      <c r="B65">
        <f>sales*discount</f>
        <v>277.46749999999997</v>
      </c>
    </row>
    <row r="66" spans="1:2" ht="18">
      <c r="A66" s="2" t="s">
        <v>97</v>
      </c>
      <c r="B66">
        <f>sales*discount</f>
        <v>805.35290000000009</v>
      </c>
    </row>
    <row r="67" spans="1:2" ht="18">
      <c r="A67" s="2" t="s">
        <v>98</v>
      </c>
      <c r="B67">
        <f>sales*discount</f>
        <v>1647.3988000000002</v>
      </c>
    </row>
    <row r="68" spans="1:2" ht="18">
      <c r="A68" s="2" t="s">
        <v>99</v>
      </c>
      <c r="B68">
        <f>sales*discount</f>
        <v>14.658700000000001</v>
      </c>
    </row>
    <row r="69" spans="1:2" ht="18">
      <c r="A69" s="2" t="s">
        <v>100</v>
      </c>
      <c r="B69">
        <f>sales*discount</f>
        <v>1848.2514999999999</v>
      </c>
    </row>
    <row r="70" spans="1:2" ht="18">
      <c r="A70" s="2" t="s">
        <v>101</v>
      </c>
      <c r="B70">
        <f>sales*discount</f>
        <v>675.33899999999994</v>
      </c>
    </row>
    <row r="71" spans="1:2" ht="18">
      <c r="A71" s="2" t="s">
        <v>102</v>
      </c>
      <c r="B71">
        <f>sales*discount</f>
        <v>303.27719999999999</v>
      </c>
    </row>
    <row r="72" spans="1:2" ht="18">
      <c r="A72" s="2" t="s">
        <v>103</v>
      </c>
      <c r="B72">
        <f>sales*discount</f>
        <v>1190.6349</v>
      </c>
    </row>
    <row r="73" spans="1:2" ht="18">
      <c r="A73" s="2" t="s">
        <v>104</v>
      </c>
      <c r="B73">
        <f>sales*discount</f>
        <v>1609.0120999999999</v>
      </c>
    </row>
    <row r="74" spans="1:2" ht="18">
      <c r="A74" s="2" t="s">
        <v>105</v>
      </c>
      <c r="B74">
        <f>sales*discount</f>
        <v>2039.5664000000002</v>
      </c>
    </row>
    <row r="75" spans="1:2" ht="18">
      <c r="A75" s="2" t="s">
        <v>106</v>
      </c>
      <c r="B75">
        <f>sales*discount</f>
        <v>463.20600000000002</v>
      </c>
    </row>
    <row r="76" spans="1:2" ht="18">
      <c r="A76" s="2" t="s">
        <v>107</v>
      </c>
      <c r="B76">
        <f>sales*discount</f>
        <v>992.57900000000006</v>
      </c>
    </row>
    <row r="77" spans="1:2" ht="18">
      <c r="A77" s="2" t="s">
        <v>108</v>
      </c>
      <c r="B77">
        <f>sales*discount</f>
        <v>1117.9674</v>
      </c>
    </row>
    <row r="78" spans="1:2" ht="18">
      <c r="A78" s="2" t="s">
        <v>109</v>
      </c>
      <c r="B78">
        <f>sales*discount</f>
        <v>1776.9312</v>
      </c>
    </row>
    <row r="79" spans="1:2" ht="18">
      <c r="A79" s="2" t="s">
        <v>110</v>
      </c>
      <c r="B79">
        <f>sales*discount</f>
        <v>377.0136</v>
      </c>
    </row>
    <row r="80" spans="1:2" ht="18">
      <c r="A80" s="2" t="s">
        <v>111</v>
      </c>
      <c r="B80">
        <f>sales*discount</f>
        <v>156.4598</v>
      </c>
    </row>
    <row r="81" spans="1:2" ht="18">
      <c r="A81" s="2" t="s">
        <v>112</v>
      </c>
      <c r="B81">
        <f>sales*discount</f>
        <v>1621.0039999999999</v>
      </c>
    </row>
    <row r="82" spans="1:2" ht="18">
      <c r="A82" s="2" t="s">
        <v>113</v>
      </c>
      <c r="B82">
        <f>sales*discount</f>
        <v>2153.8528000000001</v>
      </c>
    </row>
    <row r="83" spans="1:2" ht="18">
      <c r="A83" s="2" t="s">
        <v>114</v>
      </c>
      <c r="B83">
        <f>sales*discount</f>
        <v>262.02539999999999</v>
      </c>
    </row>
    <row r="84" spans="1:2" ht="18">
      <c r="A84" s="2" t="s">
        <v>115</v>
      </c>
      <c r="B84">
        <f>sales*discount</f>
        <v>775.37949999999989</v>
      </c>
    </row>
    <row r="85" spans="1:2" ht="18">
      <c r="A85" s="2" t="s">
        <v>116</v>
      </c>
      <c r="B85">
        <f>sales*discount</f>
        <v>137.73740000000001</v>
      </c>
    </row>
    <row r="86" spans="1:2" ht="18">
      <c r="A86" s="2" t="s">
        <v>117</v>
      </c>
      <c r="B86">
        <f>sales*discount</f>
        <v>117.1503</v>
      </c>
    </row>
    <row r="87" spans="1:2" ht="18">
      <c r="A87" s="2" t="s">
        <v>118</v>
      </c>
      <c r="B87">
        <f>sales*discount</f>
        <v>1757.0079000000001</v>
      </c>
    </row>
    <row r="88" spans="1:2" ht="18">
      <c r="A88" s="2" t="s">
        <v>119</v>
      </c>
      <c r="B88">
        <f>sales*discount</f>
        <v>814.42240000000004</v>
      </c>
    </row>
    <row r="89" spans="1:2" ht="18">
      <c r="A89" s="2" t="s">
        <v>120</v>
      </c>
      <c r="B89">
        <f>sales*discount</f>
        <v>315.9975</v>
      </c>
    </row>
    <row r="90" spans="1:2" ht="18">
      <c r="A90" s="2" t="s">
        <v>121</v>
      </c>
      <c r="B90">
        <f>sales*discount</f>
        <v>1864.6061999999997</v>
      </c>
    </row>
    <row r="91" spans="1:2" ht="18">
      <c r="A91" s="2" t="s">
        <v>122</v>
      </c>
      <c r="B91">
        <f>sales*discount</f>
        <v>316.512</v>
      </c>
    </row>
    <row r="92" spans="1:2" ht="18">
      <c r="A92" s="2" t="s">
        <v>123</v>
      </c>
      <c r="B92">
        <f>sales*discount</f>
        <v>2100.3172</v>
      </c>
    </row>
    <row r="93" spans="1:2" ht="18">
      <c r="A93" s="2" t="s">
        <v>124</v>
      </c>
      <c r="B93">
        <f>sales*discount</f>
        <v>424.4982</v>
      </c>
    </row>
    <row r="94" spans="1:2" ht="18">
      <c r="A94" s="2" t="s">
        <v>125</v>
      </c>
      <c r="B94">
        <f>sales*discount</f>
        <v>795.50520000000017</v>
      </c>
    </row>
    <row r="95" spans="1:2" ht="18">
      <c r="A95" s="2" t="s">
        <v>126</v>
      </c>
      <c r="B95">
        <f>sales*discount</f>
        <v>1209.8835000000001</v>
      </c>
    </row>
    <row r="96" spans="1:2" ht="18">
      <c r="A96" s="2" t="s">
        <v>127</v>
      </c>
      <c r="B96">
        <f>sales*discount</f>
        <v>498.92800000000005</v>
      </c>
    </row>
    <row r="97" spans="1:2" ht="18">
      <c r="A97" s="2" t="s">
        <v>128</v>
      </c>
      <c r="B97">
        <f>sales*discount</f>
        <v>1886.56</v>
      </c>
    </row>
    <row r="98" spans="1:2" ht="18">
      <c r="A98" s="2" t="s">
        <v>129</v>
      </c>
      <c r="B98">
        <f>sales*discount</f>
        <v>2380.2600000000002</v>
      </c>
    </row>
    <row r="99" spans="1:2" ht="18">
      <c r="A99" s="2" t="s">
        <v>130</v>
      </c>
      <c r="B99">
        <f>sales*discount</f>
        <v>1376.9679000000001</v>
      </c>
    </row>
    <row r="100" spans="1:2" ht="18">
      <c r="A100" s="2" t="s">
        <v>131</v>
      </c>
      <c r="B100">
        <f>sales*discount</f>
        <v>508.89929999999998</v>
      </c>
    </row>
    <row r="101" spans="1:2" ht="18">
      <c r="A101" s="2" t="s">
        <v>132</v>
      </c>
      <c r="B101">
        <f>sales*discount</f>
        <v>450.89980000000003</v>
      </c>
    </row>
    <row r="102" spans="1:2" ht="18">
      <c r="A102" s="2" t="s">
        <v>133</v>
      </c>
      <c r="B102">
        <f>sales*discount</f>
        <v>199.22720000000001</v>
      </c>
    </row>
    <row r="103" spans="1:2" ht="18">
      <c r="A103" s="2" t="s">
        <v>134</v>
      </c>
      <c r="B103">
        <f>sales*discount</f>
        <v>408.30840000000001</v>
      </c>
    </row>
    <row r="104" spans="1:2" ht="18">
      <c r="A104" s="2" t="s">
        <v>135</v>
      </c>
      <c r="B104">
        <f>sales*discount</f>
        <v>981.32879999999989</v>
      </c>
    </row>
    <row r="105" spans="1:2" ht="18">
      <c r="A105" s="2" t="s">
        <v>136</v>
      </c>
      <c r="B105">
        <f>sales*discount</f>
        <v>0</v>
      </c>
    </row>
    <row r="106" spans="1:2" ht="18">
      <c r="A106" s="2" t="s">
        <v>137</v>
      </c>
      <c r="B106">
        <f>sales*discount</f>
        <v>1623.8706</v>
      </c>
    </row>
    <row r="107" spans="1:2" ht="18">
      <c r="A107" s="2" t="s">
        <v>138</v>
      </c>
      <c r="B107">
        <f>sales*discount</f>
        <v>242.6448</v>
      </c>
    </row>
    <row r="108" spans="1:2" ht="18">
      <c r="A108" s="2" t="s">
        <v>139</v>
      </c>
      <c r="B108">
        <f>sales*discount</f>
        <v>2155.8676999999998</v>
      </c>
    </row>
    <row r="109" spans="1:2" ht="18">
      <c r="A109" s="2" t="s">
        <v>140</v>
      </c>
      <c r="B109">
        <f>sales*discount</f>
        <v>399.6952</v>
      </c>
    </row>
    <row r="110" spans="1:2" ht="18">
      <c r="A110" s="2" t="s">
        <v>141</v>
      </c>
      <c r="B110">
        <f>sales*discount</f>
        <v>1193.8108</v>
      </c>
    </row>
    <row r="111" spans="1:2" ht="18">
      <c r="A111" s="2" t="s">
        <v>142</v>
      </c>
      <c r="B111">
        <f>sales*discount</f>
        <v>1095.2238</v>
      </c>
    </row>
    <row r="112" spans="1:2" ht="18">
      <c r="A112" s="2" t="s">
        <v>143</v>
      </c>
      <c r="B112">
        <f>sales*discount</f>
        <v>1738.8714999999997</v>
      </c>
    </row>
    <row r="113" spans="1:2" ht="18">
      <c r="A113" s="2" t="s">
        <v>144</v>
      </c>
      <c r="B113">
        <f>sales*discount</f>
        <v>116.1523</v>
      </c>
    </row>
    <row r="114" spans="1:2" ht="18">
      <c r="A114" s="2" t="s">
        <v>145</v>
      </c>
      <c r="B114">
        <f>sales*discount</f>
        <v>1508.9913999999999</v>
      </c>
    </row>
    <row r="115" spans="1:2" ht="18">
      <c r="A115" s="2" t="s">
        <v>146</v>
      </c>
      <c r="B115">
        <f>sales*discount</f>
        <v>278.63040000000001</v>
      </c>
    </row>
    <row r="116" spans="1:2" ht="18">
      <c r="A116" s="2" t="s">
        <v>147</v>
      </c>
      <c r="B116">
        <f>sales*discount</f>
        <v>86.932300000000012</v>
      </c>
    </row>
    <row r="117" spans="1:2" ht="18">
      <c r="A117" s="2" t="s">
        <v>148</v>
      </c>
      <c r="B117">
        <f>sales*discount</f>
        <v>1342.521</v>
      </c>
    </row>
    <row r="118" spans="1:2" ht="18">
      <c r="A118" s="2" t="s">
        <v>149</v>
      </c>
      <c r="B118">
        <f>sales*discount</f>
        <v>1067.3058000000001</v>
      </c>
    </row>
    <row r="119" spans="1:2" ht="18">
      <c r="A119" s="2" t="s">
        <v>150</v>
      </c>
      <c r="B119">
        <f>sales*discount</f>
        <v>323.34500000000003</v>
      </c>
    </row>
    <row r="120" spans="1:2" ht="18">
      <c r="A120" s="2" t="s">
        <v>151</v>
      </c>
      <c r="B120">
        <f>sales*discount</f>
        <v>738.23509999999999</v>
      </c>
    </row>
    <row r="121" spans="1:2" ht="18">
      <c r="A121" s="2" t="s">
        <v>152</v>
      </c>
      <c r="B121">
        <f>sales*discount</f>
        <v>1022.5026</v>
      </c>
    </row>
    <row r="122" spans="1:2" ht="18">
      <c r="A122" s="2" t="s">
        <v>153</v>
      </c>
      <c r="B122">
        <f>sales*discount</f>
        <v>0</v>
      </c>
    </row>
    <row r="123" spans="1:2" ht="18">
      <c r="A123" s="2" t="s">
        <v>154</v>
      </c>
      <c r="B123">
        <f>sales*discount</f>
        <v>22.9255</v>
      </c>
    </row>
    <row r="124" spans="1:2" ht="18">
      <c r="A124" s="2" t="s">
        <v>155</v>
      </c>
      <c r="B124">
        <f>sales*discount</f>
        <v>2303.4794000000002</v>
      </c>
    </row>
    <row r="125" spans="1:2" ht="18">
      <c r="A125" s="2" t="s">
        <v>156</v>
      </c>
      <c r="B125">
        <f>sales*discount</f>
        <v>724.2002</v>
      </c>
    </row>
    <row r="126" spans="1:2" ht="18">
      <c r="A126" s="2" t="s">
        <v>157</v>
      </c>
      <c r="B126">
        <f>sales*discount</f>
        <v>315.67950000000002</v>
      </c>
    </row>
    <row r="127" spans="1:2" ht="18">
      <c r="A127" s="2" t="s">
        <v>158</v>
      </c>
      <c r="B127">
        <f>sales*discount</f>
        <v>107.7636</v>
      </c>
    </row>
    <row r="128" spans="1:2" ht="18">
      <c r="A128" s="2" t="s">
        <v>159</v>
      </c>
      <c r="B128">
        <f>sales*discount</f>
        <v>822.10500000000002</v>
      </c>
    </row>
    <row r="129" spans="1:2" ht="18">
      <c r="A129" s="2" t="s">
        <v>160</v>
      </c>
      <c r="B129">
        <f>sales*discount</f>
        <v>1863.4559999999999</v>
      </c>
    </row>
    <row r="130" spans="1:2" ht="18">
      <c r="A130" s="2" t="s">
        <v>161</v>
      </c>
      <c r="B130">
        <f>sales*discount</f>
        <v>74.023499999999999</v>
      </c>
    </row>
    <row r="131" spans="1:2" ht="18">
      <c r="A131" s="2" t="s">
        <v>162</v>
      </c>
      <c r="B131">
        <f>sales*discount</f>
        <v>878.39640000000009</v>
      </c>
    </row>
    <row r="132" spans="1:2" ht="18">
      <c r="A132" s="2" t="s">
        <v>163</v>
      </c>
      <c r="B132">
        <f>sales*discount</f>
        <v>284.08240000000006</v>
      </c>
    </row>
    <row r="133" spans="1:2" ht="18">
      <c r="A133" s="2" t="s">
        <v>164</v>
      </c>
      <c r="B133">
        <f>sales*discount</f>
        <v>963.05759999999987</v>
      </c>
    </row>
    <row r="134" spans="1:2" ht="18">
      <c r="A134" s="2" t="s">
        <v>165</v>
      </c>
      <c r="B134">
        <f>sales*discount</f>
        <v>0</v>
      </c>
    </row>
    <row r="135" spans="1:2" ht="18">
      <c r="A135" s="2" t="s">
        <v>166</v>
      </c>
      <c r="B135">
        <f>sales*discount</f>
        <v>285.89120000000003</v>
      </c>
    </row>
    <row r="136" spans="1:2" ht="18">
      <c r="A136" s="2" t="s">
        <v>167</v>
      </c>
      <c r="B136">
        <f>sales*discount</f>
        <v>806.84720000000004</v>
      </c>
    </row>
    <row r="137" spans="1:2" ht="18">
      <c r="A137" s="2" t="s">
        <v>168</v>
      </c>
      <c r="B137">
        <f>sales*discount</f>
        <v>302.63760000000008</v>
      </c>
    </row>
    <row r="138" spans="1:2" ht="18">
      <c r="A138" s="2" t="s">
        <v>169</v>
      </c>
      <c r="B138">
        <f>sales*discount</f>
        <v>1200.2132999999999</v>
      </c>
    </row>
    <row r="139" spans="1:2" ht="18">
      <c r="A139" s="2" t="s">
        <v>170</v>
      </c>
      <c r="B139">
        <f>sales*discount</f>
        <v>305.512</v>
      </c>
    </row>
    <row r="140" spans="1:2" ht="18">
      <c r="A140" s="2" t="s">
        <v>171</v>
      </c>
      <c r="B140">
        <f>sales*discount</f>
        <v>595.5471</v>
      </c>
    </row>
    <row r="141" spans="1:2" ht="18">
      <c r="A141" s="2" t="s">
        <v>172</v>
      </c>
      <c r="B141">
        <f>sales*discount</f>
        <v>489.06300000000005</v>
      </c>
    </row>
    <row r="142" spans="1:2" ht="18">
      <c r="A142" s="2" t="s">
        <v>173</v>
      </c>
      <c r="B142">
        <f>sales*discount</f>
        <v>121.73120000000002</v>
      </c>
    </row>
    <row r="143" spans="1:2" ht="18">
      <c r="A143" s="2" t="s">
        <v>174</v>
      </c>
      <c r="B143">
        <f>sales*discount</f>
        <v>209.0823</v>
      </c>
    </row>
    <row r="144" spans="1:2" ht="18">
      <c r="A144" s="2" t="s">
        <v>175</v>
      </c>
      <c r="B144">
        <f>sales*discount</f>
        <v>207.1748</v>
      </c>
    </row>
    <row r="145" spans="1:2" ht="18">
      <c r="A145" s="2" t="s">
        <v>176</v>
      </c>
      <c r="B145">
        <f>sales*discount</f>
        <v>44.456000000000003</v>
      </c>
    </row>
    <row r="146" spans="1:2" ht="18">
      <c r="A146" s="2" t="s">
        <v>177</v>
      </c>
      <c r="B146">
        <f>sales*discount</f>
        <v>240.07800000000003</v>
      </c>
    </row>
    <row r="147" spans="1:2" ht="18">
      <c r="A147" s="2" t="s">
        <v>178</v>
      </c>
      <c r="B147">
        <f>sales*discount</f>
        <v>1134.29</v>
      </c>
    </row>
    <row r="148" spans="1:2" ht="18">
      <c r="A148" s="2" t="s">
        <v>179</v>
      </c>
      <c r="B148">
        <f>sales*discount</f>
        <v>802.75479999999993</v>
      </c>
    </row>
    <row r="149" spans="1:2" ht="18">
      <c r="A149" s="2" t="s">
        <v>180</v>
      </c>
      <c r="B149">
        <f>sales*discount</f>
        <v>514.80669999999998</v>
      </c>
    </row>
    <row r="150" spans="1:2" ht="18">
      <c r="A150" s="2" t="s">
        <v>181</v>
      </c>
      <c r="B150">
        <f>sales*discount</f>
        <v>42.718599999999995</v>
      </c>
    </row>
    <row r="151" spans="1:2" ht="18">
      <c r="A151" s="2" t="s">
        <v>182</v>
      </c>
      <c r="B151">
        <f>sales*discount</f>
        <v>756.8383</v>
      </c>
    </row>
    <row r="152" spans="1:2" ht="18">
      <c r="A152" s="2" t="s">
        <v>183</v>
      </c>
      <c r="B152">
        <f>sales*discount</f>
        <v>56.953499999999998</v>
      </c>
    </row>
    <row r="153" spans="1:2" ht="18">
      <c r="A153" s="2" t="s">
        <v>184</v>
      </c>
      <c r="B153">
        <f>sales*discount</f>
        <v>258.59519999999998</v>
      </c>
    </row>
    <row r="154" spans="1:2" ht="18">
      <c r="A154" s="2" t="s">
        <v>185</v>
      </c>
      <c r="B154">
        <f>sales*discount</f>
        <v>80.75200000000001</v>
      </c>
    </row>
    <row r="155" spans="1:2" ht="18">
      <c r="A155" s="2" t="s">
        <v>186</v>
      </c>
      <c r="B155">
        <f>sales*discount</f>
        <v>216.34960000000001</v>
      </c>
    </row>
    <row r="156" spans="1:2" ht="18">
      <c r="A156" s="2" t="s">
        <v>187</v>
      </c>
      <c r="B156">
        <f>sales*discount</f>
        <v>329.93520000000001</v>
      </c>
    </row>
    <row r="157" spans="1:2" ht="18">
      <c r="A157" s="2" t="s">
        <v>188</v>
      </c>
      <c r="B157">
        <f>sales*discount</f>
        <v>1284.2214999999999</v>
      </c>
    </row>
    <row r="158" spans="1:2" ht="18">
      <c r="A158" s="2" t="s">
        <v>189</v>
      </c>
      <c r="B158">
        <f>sales*discount</f>
        <v>926.57</v>
      </c>
    </row>
    <row r="159" spans="1:2" ht="18">
      <c r="A159" s="2" t="s">
        <v>190</v>
      </c>
      <c r="B159">
        <f>sales*discount</f>
        <v>998.06020000000001</v>
      </c>
    </row>
    <row r="160" spans="1:2" ht="18">
      <c r="A160" s="2" t="s">
        <v>191</v>
      </c>
      <c r="B160">
        <f>sales*discount</f>
        <v>108.92159999999998</v>
      </c>
    </row>
    <row r="161" spans="1:2" ht="18">
      <c r="A161" s="2" t="s">
        <v>192</v>
      </c>
      <c r="B161">
        <f>sales*discount</f>
        <v>516.21359999999993</v>
      </c>
    </row>
    <row r="162" spans="1:2" ht="18">
      <c r="A162" s="2" t="s">
        <v>193</v>
      </c>
      <c r="B162">
        <f>sales*discount</f>
        <v>216.62280000000001</v>
      </c>
    </row>
    <row r="163" spans="1:2" ht="18">
      <c r="A163" s="2" t="s">
        <v>194</v>
      </c>
      <c r="B163">
        <f>sales*discount</f>
        <v>1041.5097000000001</v>
      </c>
    </row>
    <row r="164" spans="1:2" ht="18">
      <c r="A164" s="2" t="s">
        <v>195</v>
      </c>
      <c r="B164">
        <f>sales*discount</f>
        <v>1675.6311000000001</v>
      </c>
    </row>
    <row r="165" spans="1:2" ht="18">
      <c r="A165" s="2" t="s">
        <v>196</v>
      </c>
      <c r="B165">
        <f>sales*discount</f>
        <v>1509.7134000000001</v>
      </c>
    </row>
    <row r="166" spans="1:2" ht="18">
      <c r="A166" s="2" t="s">
        <v>197</v>
      </c>
      <c r="B166">
        <f>sales*discount</f>
        <v>385.67099999999999</v>
      </c>
    </row>
    <row r="167" spans="1:2" ht="18">
      <c r="A167" s="2" t="s">
        <v>198</v>
      </c>
      <c r="B167">
        <f>sales*discount</f>
        <v>1231.5675000000001</v>
      </c>
    </row>
    <row r="168" spans="1:2" ht="18">
      <c r="A168" s="2" t="s">
        <v>199</v>
      </c>
      <c r="B168">
        <f>sales*discount</f>
        <v>1267.2044000000001</v>
      </c>
    </row>
    <row r="169" spans="1:2" ht="18">
      <c r="A169" s="2" t="s">
        <v>200</v>
      </c>
      <c r="B169">
        <f>sales*discount</f>
        <v>887.86500000000001</v>
      </c>
    </row>
    <row r="170" spans="1:2" ht="18">
      <c r="A170" s="2" t="s">
        <v>201</v>
      </c>
      <c r="B170">
        <f>sales*discount</f>
        <v>512.57060000000001</v>
      </c>
    </row>
    <row r="171" spans="1:2" ht="18">
      <c r="A171" s="2" t="s">
        <v>202</v>
      </c>
      <c r="B171">
        <f>sales*discount</f>
        <v>1761.318</v>
      </c>
    </row>
    <row r="172" spans="1:2" ht="18">
      <c r="A172" s="2" t="s">
        <v>203</v>
      </c>
      <c r="B172">
        <f>sales*discount</f>
        <v>1447.6995000000002</v>
      </c>
    </row>
    <row r="173" spans="1:2" ht="18">
      <c r="A173" s="2" t="s">
        <v>204</v>
      </c>
      <c r="B173">
        <f>sales*discount</f>
        <v>791.63329999999996</v>
      </c>
    </row>
    <row r="174" spans="1:2" ht="18">
      <c r="A174" s="2" t="s">
        <v>205</v>
      </c>
      <c r="B174">
        <f>sales*discount</f>
        <v>716.45770000000005</v>
      </c>
    </row>
    <row r="175" spans="1:2" ht="18">
      <c r="A175" s="2" t="s">
        <v>206</v>
      </c>
      <c r="B175">
        <f>sales*discount</f>
        <v>438.19299999999998</v>
      </c>
    </row>
    <row r="176" spans="1:2" ht="18">
      <c r="A176" s="2" t="s">
        <v>207</v>
      </c>
      <c r="B176">
        <f>sales*discount</f>
        <v>396.36450000000002</v>
      </c>
    </row>
    <row r="177" spans="1:2" ht="18">
      <c r="A177" s="2" t="s">
        <v>208</v>
      </c>
      <c r="B177">
        <f>sales*discount</f>
        <v>1297.8863999999999</v>
      </c>
    </row>
    <row r="178" spans="1:2" ht="18">
      <c r="A178" s="2" t="s">
        <v>209</v>
      </c>
      <c r="B178">
        <f>sales*discount</f>
        <v>1008.8595</v>
      </c>
    </row>
    <row r="179" spans="1:2" ht="18">
      <c r="A179" s="2" t="s">
        <v>210</v>
      </c>
      <c r="B179">
        <f>sales*discount</f>
        <v>16.221599999999999</v>
      </c>
    </row>
    <row r="180" spans="1:2" ht="18">
      <c r="A180" s="2" t="s">
        <v>211</v>
      </c>
      <c r="B180">
        <f>sales*discount</f>
        <v>420.3134</v>
      </c>
    </row>
    <row r="181" spans="1:2" ht="18">
      <c r="A181" s="2" t="s">
        <v>212</v>
      </c>
      <c r="B181">
        <f>sales*discount</f>
        <v>832.58</v>
      </c>
    </row>
    <row r="182" spans="1:2" ht="18">
      <c r="A182" s="2" t="s">
        <v>213</v>
      </c>
      <c r="B182">
        <f>sales*discount</f>
        <v>297.94240000000002</v>
      </c>
    </row>
    <row r="183" spans="1:2" ht="18">
      <c r="A183" s="2" t="s">
        <v>214</v>
      </c>
      <c r="B183">
        <f>sales*discount</f>
        <v>117.40770000000001</v>
      </c>
    </row>
    <row r="184" spans="1:2" ht="18">
      <c r="A184" s="2" t="s">
        <v>215</v>
      </c>
      <c r="B184">
        <f>sales*discount</f>
        <v>356.01120000000003</v>
      </c>
    </row>
    <row r="185" spans="1:2" ht="18">
      <c r="A185" s="2" t="s">
        <v>216</v>
      </c>
      <c r="B185">
        <f>sales*discount</f>
        <v>416.78280000000001</v>
      </c>
    </row>
    <row r="186" spans="1:2" ht="18">
      <c r="A186" s="2" t="s">
        <v>217</v>
      </c>
      <c r="B186">
        <f>sales*discount</f>
        <v>384.12660000000005</v>
      </c>
    </row>
    <row r="187" spans="1:2" ht="18">
      <c r="A187" s="2" t="s">
        <v>218</v>
      </c>
      <c r="B187">
        <f>sales*discount</f>
        <v>1120.8851999999999</v>
      </c>
    </row>
    <row r="188" spans="1:2" ht="18">
      <c r="A188" s="2" t="s">
        <v>219</v>
      </c>
      <c r="B188">
        <f>sales*discount</f>
        <v>139.15200000000002</v>
      </c>
    </row>
    <row r="189" spans="1:2" ht="18">
      <c r="A189" s="2" t="s">
        <v>220</v>
      </c>
      <c r="B189">
        <f>sales*discount</f>
        <v>3.3629999999999995</v>
      </c>
    </row>
    <row r="190" spans="1:2" ht="18">
      <c r="A190" s="2" t="s">
        <v>221</v>
      </c>
      <c r="B190">
        <f>sales*discount</f>
        <v>689.47199999999987</v>
      </c>
    </row>
    <row r="191" spans="1:2" ht="18">
      <c r="A191" s="2" t="s">
        <v>222</v>
      </c>
      <c r="B191">
        <f>sales*discount</f>
        <v>78.435200000000009</v>
      </c>
    </row>
    <row r="192" spans="1:2" ht="18">
      <c r="A192" s="2" t="s">
        <v>223</v>
      </c>
      <c r="B192">
        <f>sales*discount</f>
        <v>2024.7975000000001</v>
      </c>
    </row>
    <row r="193" spans="1:2" ht="18">
      <c r="A193" s="2" t="s">
        <v>224</v>
      </c>
      <c r="B193">
        <f>sales*discount</f>
        <v>1007.5135</v>
      </c>
    </row>
    <row r="194" spans="1:2" ht="18">
      <c r="A194" s="2" t="s">
        <v>225</v>
      </c>
      <c r="B194">
        <f>sales*discount</f>
        <v>329.99700000000001</v>
      </c>
    </row>
    <row r="195" spans="1:2" ht="18">
      <c r="A195" s="2" t="s">
        <v>226</v>
      </c>
      <c r="B195">
        <f>sales*discount</f>
        <v>222.09219999999999</v>
      </c>
    </row>
    <row r="196" spans="1:2" ht="18">
      <c r="A196" s="2" t="s">
        <v>227</v>
      </c>
      <c r="B196">
        <f>sales*discount</f>
        <v>2027.2230999999997</v>
      </c>
    </row>
    <row r="197" spans="1:2" ht="18">
      <c r="A197" s="2" t="s">
        <v>228</v>
      </c>
      <c r="B197">
        <f>sales*discount</f>
        <v>196.59000000000003</v>
      </c>
    </row>
    <row r="198" spans="1:2" ht="18">
      <c r="A198" s="2" t="s">
        <v>229</v>
      </c>
      <c r="B198">
        <f>sales*discount</f>
        <v>338.96130000000005</v>
      </c>
    </row>
    <row r="199" spans="1:2" ht="18">
      <c r="A199" s="2" t="s">
        <v>230</v>
      </c>
      <c r="B199">
        <f>sales*discount</f>
        <v>63.316499999999998</v>
      </c>
    </row>
    <row r="200" spans="1:2" ht="18">
      <c r="A200" s="2" t="s">
        <v>231</v>
      </c>
      <c r="B200">
        <f>sales*discount</f>
        <v>1597.4363999999998</v>
      </c>
    </row>
    <row r="201" spans="1:2" ht="18">
      <c r="A201" s="2" t="s">
        <v>232</v>
      </c>
      <c r="B201">
        <f>sales*discount</f>
        <v>947.28700000000003</v>
      </c>
    </row>
    <row r="202" spans="1:2" ht="18">
      <c r="A202" s="2" t="s">
        <v>233</v>
      </c>
      <c r="B202">
        <f>sales*discount</f>
        <v>615.34080000000006</v>
      </c>
    </row>
    <row r="203" spans="1:2" ht="18">
      <c r="A203" s="2" t="s">
        <v>234</v>
      </c>
      <c r="B203">
        <f>sales*discount</f>
        <v>401.53750000000002</v>
      </c>
    </row>
    <row r="204" spans="1:2" ht="18">
      <c r="A204" s="2" t="s">
        <v>235</v>
      </c>
      <c r="B204">
        <f>sales*discount</f>
        <v>350.14229999999998</v>
      </c>
    </row>
    <row r="205" spans="1:2" ht="18">
      <c r="A205" s="2" t="s">
        <v>236</v>
      </c>
      <c r="B205">
        <f>sales*discount</f>
        <v>396.4239</v>
      </c>
    </row>
    <row r="206" spans="1:2" ht="18">
      <c r="A206" s="2" t="s">
        <v>237</v>
      </c>
      <c r="B206">
        <f>sales*discount</f>
        <v>1484.1189999999999</v>
      </c>
    </row>
    <row r="207" spans="1:2" ht="18">
      <c r="A207" s="2" t="s">
        <v>238</v>
      </c>
      <c r="B207">
        <f>sales*discount</f>
        <v>2043.4831999999999</v>
      </c>
    </row>
    <row r="208" spans="1:2" ht="18">
      <c r="A208" s="2" t="s">
        <v>239</v>
      </c>
      <c r="B208">
        <f>sales*discount</f>
        <v>612.84210000000007</v>
      </c>
    </row>
    <row r="209" spans="1:2" ht="18">
      <c r="A209" s="2" t="s">
        <v>240</v>
      </c>
      <c r="B209">
        <f>sales*discount</f>
        <v>0</v>
      </c>
    </row>
    <row r="210" spans="1:2" ht="18">
      <c r="A210" s="2" t="s">
        <v>241</v>
      </c>
      <c r="B210">
        <f>sales*discount</f>
        <v>215.655</v>
      </c>
    </row>
    <row r="211" spans="1:2" ht="18">
      <c r="A211" s="2" t="s">
        <v>242</v>
      </c>
      <c r="B211">
        <f>sales*discount</f>
        <v>913.18860000000006</v>
      </c>
    </row>
    <row r="212" spans="1:2" ht="18">
      <c r="A212" s="2" t="s">
        <v>243</v>
      </c>
      <c r="B212">
        <f>sales*discount</f>
        <v>461.31360000000001</v>
      </c>
    </row>
    <row r="213" spans="1:2" ht="18">
      <c r="A213" s="2" t="s">
        <v>244</v>
      </c>
      <c r="B213">
        <f>sales*discount</f>
        <v>398.33240000000006</v>
      </c>
    </row>
    <row r="214" spans="1:2" ht="18">
      <c r="A214" s="2" t="s">
        <v>245</v>
      </c>
      <c r="B214">
        <f>sales*discount</f>
        <v>30.638200000000001</v>
      </c>
    </row>
    <row r="215" spans="1:2" ht="18">
      <c r="A215" s="2" t="s">
        <v>246</v>
      </c>
      <c r="B215">
        <f>sales*discount</f>
        <v>890.98680000000002</v>
      </c>
    </row>
    <row r="216" spans="1:2" ht="18">
      <c r="A216" s="2" t="s">
        <v>247</v>
      </c>
      <c r="B216">
        <f>sales*discount</f>
        <v>111.21280000000002</v>
      </c>
    </row>
    <row r="217" spans="1:2" ht="18">
      <c r="A217" s="2" t="s">
        <v>248</v>
      </c>
      <c r="B217">
        <f>sales*discount</f>
        <v>32.723600000000005</v>
      </c>
    </row>
    <row r="218" spans="1:2" ht="18">
      <c r="A218" s="2" t="s">
        <v>249</v>
      </c>
      <c r="B218">
        <f>sales*discount</f>
        <v>1516.2708000000002</v>
      </c>
    </row>
    <row r="219" spans="1:2" ht="18">
      <c r="A219" s="2" t="s">
        <v>250</v>
      </c>
      <c r="B219">
        <f>sales*discount</f>
        <v>350.6404</v>
      </c>
    </row>
    <row r="220" spans="1:2" ht="18">
      <c r="A220" s="2" t="s">
        <v>251</v>
      </c>
      <c r="B220">
        <f>sales*discount</f>
        <v>82.973799999999997</v>
      </c>
    </row>
    <row r="221" spans="1:2" ht="18">
      <c r="A221" s="2" t="s">
        <v>252</v>
      </c>
      <c r="B221">
        <f>sales*discount</f>
        <v>915.86559999999997</v>
      </c>
    </row>
    <row r="222" spans="1:2" ht="18">
      <c r="A222" s="2" t="s">
        <v>253</v>
      </c>
      <c r="B222">
        <f>sales*discount</f>
        <v>2012.3849</v>
      </c>
    </row>
    <row r="223" spans="1:2" ht="18">
      <c r="A223" s="2" t="s">
        <v>254</v>
      </c>
      <c r="B223">
        <f>sales*discount</f>
        <v>863.50590000000011</v>
      </c>
    </row>
    <row r="224" spans="1:2" ht="18">
      <c r="A224" s="2" t="s">
        <v>255</v>
      </c>
      <c r="B224">
        <f>sales*discount</f>
        <v>80.818200000000004</v>
      </c>
    </row>
    <row r="225" spans="1:2" ht="18">
      <c r="A225" s="2" t="s">
        <v>256</v>
      </c>
      <c r="B225">
        <f>sales*discount</f>
        <v>1772.0282</v>
      </c>
    </row>
    <row r="226" spans="1:2" ht="18">
      <c r="A226" s="2" t="s">
        <v>257</v>
      </c>
      <c r="B226">
        <f>sales*discount</f>
        <v>286.11990000000003</v>
      </c>
    </row>
    <row r="227" spans="1:2" ht="18">
      <c r="A227" s="2" t="s">
        <v>258</v>
      </c>
      <c r="B227">
        <f>sales*discount</f>
        <v>373.8877</v>
      </c>
    </row>
    <row r="228" spans="1:2" ht="18">
      <c r="A228" s="2" t="s">
        <v>259</v>
      </c>
      <c r="B228">
        <f>sales*discount</f>
        <v>643.2636</v>
      </c>
    </row>
    <row r="229" spans="1:2" ht="18">
      <c r="A229" s="2" t="s">
        <v>260</v>
      </c>
      <c r="B229">
        <f>sales*discount</f>
        <v>600.61</v>
      </c>
    </row>
    <row r="230" spans="1:2" ht="18">
      <c r="A230" s="2" t="s">
        <v>261</v>
      </c>
      <c r="B230">
        <f>sales*discount</f>
        <v>601.95400000000006</v>
      </c>
    </row>
    <row r="231" spans="1:2" ht="18">
      <c r="A231" s="2" t="s">
        <v>262</v>
      </c>
      <c r="B231">
        <f>sales*discount</f>
        <v>1843.68</v>
      </c>
    </row>
    <row r="232" spans="1:2" ht="18">
      <c r="A232" s="2" t="s">
        <v>263</v>
      </c>
      <c r="B232">
        <f>sales*discount</f>
        <v>349.50189999999998</v>
      </c>
    </row>
    <row r="233" spans="1:2" ht="18">
      <c r="A233" s="2" t="s">
        <v>264</v>
      </c>
      <c r="B233">
        <f>sales*discount</f>
        <v>1057.212</v>
      </c>
    </row>
    <row r="234" spans="1:2" ht="18">
      <c r="A234" s="2" t="s">
        <v>265</v>
      </c>
      <c r="B234">
        <f>sales*discount</f>
        <v>29.760999999999999</v>
      </c>
    </row>
    <row r="235" spans="1:2" ht="18">
      <c r="A235" s="2" t="s">
        <v>266</v>
      </c>
      <c r="B235">
        <f>sales*discount</f>
        <v>428.85750000000002</v>
      </c>
    </row>
    <row r="236" spans="1:2" ht="18">
      <c r="A236" s="2" t="s">
        <v>267</v>
      </c>
      <c r="B236">
        <f>sales*discount</f>
        <v>162.495</v>
      </c>
    </row>
    <row r="237" spans="1:2" ht="18">
      <c r="A237" s="2" t="s">
        <v>268</v>
      </c>
      <c r="B237">
        <f>sales*discount</f>
        <v>73.227000000000004</v>
      </c>
    </row>
    <row r="238" spans="1:2" ht="18">
      <c r="A238" s="2" t="s">
        <v>269</v>
      </c>
      <c r="B238">
        <f>sales*discount</f>
        <v>196.45759999999999</v>
      </c>
    </row>
    <row r="239" spans="1:2" ht="18">
      <c r="A239" s="2" t="s">
        <v>270</v>
      </c>
      <c r="B239">
        <f>sales*discount</f>
        <v>154.1816</v>
      </c>
    </row>
    <row r="240" spans="1:2" ht="18">
      <c r="A240" s="2" t="s">
        <v>271</v>
      </c>
      <c r="B240">
        <f>sales*discount</f>
        <v>601.42139999999995</v>
      </c>
    </row>
    <row r="241" spans="1:2" ht="18">
      <c r="A241" s="2" t="s">
        <v>272</v>
      </c>
      <c r="B241">
        <f>sales*discount</f>
        <v>228.98500000000001</v>
      </c>
    </row>
    <row r="242" spans="1:2" ht="18">
      <c r="A242" s="2" t="s">
        <v>273</v>
      </c>
      <c r="B242">
        <f>sales*discount</f>
        <v>494.17939999999999</v>
      </c>
    </row>
    <row r="243" spans="1:2" ht="18">
      <c r="A243" s="2" t="s">
        <v>274</v>
      </c>
      <c r="B243">
        <f>sales*discount</f>
        <v>111.4064</v>
      </c>
    </row>
    <row r="244" spans="1:2" ht="18">
      <c r="A244" s="2" t="s">
        <v>275</v>
      </c>
      <c r="B244">
        <f>sales*discount</f>
        <v>644.02650000000006</v>
      </c>
    </row>
    <row r="245" spans="1:2" ht="18">
      <c r="A245" s="2" t="s">
        <v>276</v>
      </c>
      <c r="B245">
        <f>sales*discount</f>
        <v>203.17759999999998</v>
      </c>
    </row>
    <row r="246" spans="1:2" ht="18">
      <c r="A246" s="2" t="s">
        <v>277</v>
      </c>
      <c r="B246">
        <f>sales*discount</f>
        <v>1190.07</v>
      </c>
    </row>
    <row r="247" spans="1:2" ht="18">
      <c r="A247" s="2" t="s">
        <v>278</v>
      </c>
      <c r="B247">
        <f>sales*discount</f>
        <v>891.54700000000003</v>
      </c>
    </row>
    <row r="248" spans="1:2" ht="18">
      <c r="A248" s="2" t="s">
        <v>279</v>
      </c>
      <c r="B248">
        <f>sales*discount</f>
        <v>1184.1389000000001</v>
      </c>
    </row>
    <row r="249" spans="1:2" ht="18">
      <c r="A249" s="2" t="s">
        <v>280</v>
      </c>
      <c r="B249">
        <f>sales*discount</f>
        <v>687.77449999999988</v>
      </c>
    </row>
    <row r="250" spans="1:2" ht="18">
      <c r="A250" s="2" t="s">
        <v>281</v>
      </c>
      <c r="B250">
        <f>sales*discount</f>
        <v>103.9695</v>
      </c>
    </row>
    <row r="251" spans="1:2" ht="18">
      <c r="A251" s="2" t="s">
        <v>282</v>
      </c>
      <c r="B251">
        <f>sales*discount</f>
        <v>526.67160000000001</v>
      </c>
    </row>
    <row r="252" spans="1:2" ht="18">
      <c r="A252" s="2" t="s">
        <v>283</v>
      </c>
      <c r="B252">
        <f>sales*discount</f>
        <v>1647.588</v>
      </c>
    </row>
    <row r="253" spans="1:2" ht="18">
      <c r="A253" s="2" t="s">
        <v>284</v>
      </c>
      <c r="B253">
        <f>sales*discount</f>
        <v>37.201599999999999</v>
      </c>
    </row>
    <row r="254" spans="1:2" ht="18">
      <c r="A254" s="2" t="s">
        <v>285</v>
      </c>
      <c r="B254">
        <f>sales*discount</f>
        <v>1132.242</v>
      </c>
    </row>
    <row r="255" spans="1:2" ht="18">
      <c r="A255" s="2" t="s">
        <v>286</v>
      </c>
      <c r="B255">
        <f>sales*discount</f>
        <v>386.41919999999999</v>
      </c>
    </row>
    <row r="256" spans="1:2" ht="18">
      <c r="A256" s="2" t="s">
        <v>287</v>
      </c>
      <c r="B256">
        <f>sales*discount</f>
        <v>199.09380000000004</v>
      </c>
    </row>
    <row r="257" spans="1:2" ht="18">
      <c r="A257" s="2" t="s">
        <v>288</v>
      </c>
      <c r="B257">
        <f>sales*discount</f>
        <v>216.06700000000001</v>
      </c>
    </row>
    <row r="258" spans="1:2" ht="18">
      <c r="A258" s="2" t="s">
        <v>289</v>
      </c>
      <c r="B258">
        <f>sales*discount</f>
        <v>1554.7991999999999</v>
      </c>
    </row>
    <row r="259" spans="1:2" ht="18">
      <c r="A259" s="2" t="s">
        <v>290</v>
      </c>
      <c r="B259">
        <f>sales*discount</f>
        <v>653.30740000000003</v>
      </c>
    </row>
    <row r="260" spans="1:2" ht="18">
      <c r="A260" s="2" t="s">
        <v>291</v>
      </c>
      <c r="B260">
        <f>sales*discount</f>
        <v>1411.7124000000001</v>
      </c>
    </row>
    <row r="261" spans="1:2" ht="18">
      <c r="A261" s="2" t="s">
        <v>292</v>
      </c>
      <c r="B261">
        <f>sales*discount</f>
        <v>265.67380000000003</v>
      </c>
    </row>
    <row r="262" spans="1:2" ht="18">
      <c r="A262" s="2" t="s">
        <v>293</v>
      </c>
      <c r="B262">
        <f>sales*discount</f>
        <v>287.52</v>
      </c>
    </row>
    <row r="263" spans="1:2" ht="18">
      <c r="A263" s="2" t="s">
        <v>294</v>
      </c>
      <c r="B263">
        <f>sales*discount</f>
        <v>1247.4623999999999</v>
      </c>
    </row>
    <row r="264" spans="1:2" ht="18">
      <c r="A264" s="2" t="s">
        <v>295</v>
      </c>
      <c r="B264">
        <f>sales*discount</f>
        <v>594.60310000000004</v>
      </c>
    </row>
    <row r="265" spans="1:2" ht="18">
      <c r="A265" s="2" t="s">
        <v>296</v>
      </c>
      <c r="B265">
        <f>sales*discount</f>
        <v>201.71520000000001</v>
      </c>
    </row>
    <row r="266" spans="1:2" ht="18">
      <c r="A266" s="2" t="s">
        <v>297</v>
      </c>
      <c r="B266">
        <f>sales*discount</f>
        <v>0</v>
      </c>
    </row>
    <row r="267" spans="1:2" ht="18">
      <c r="A267" s="2" t="s">
        <v>298</v>
      </c>
      <c r="B267">
        <f>sales*discount</f>
        <v>342.39120000000003</v>
      </c>
    </row>
    <row r="268" spans="1:2" ht="18">
      <c r="A268" s="2" t="s">
        <v>299</v>
      </c>
      <c r="B268">
        <f>sales*discount</f>
        <v>99.433599999999998</v>
      </c>
    </row>
    <row r="269" spans="1:2" ht="18">
      <c r="A269" s="2" t="s">
        <v>300</v>
      </c>
      <c r="B269">
        <f>sales*discount</f>
        <v>370.93700000000007</v>
      </c>
    </row>
    <row r="270" spans="1:2" ht="18">
      <c r="A270" s="2" t="s">
        <v>301</v>
      </c>
      <c r="B270">
        <f>sales*discount</f>
        <v>98.847200000000001</v>
      </c>
    </row>
    <row r="271" spans="1:2" ht="18">
      <c r="A271" s="2" t="s">
        <v>302</v>
      </c>
      <c r="B271">
        <f>sales*discount</f>
        <v>1269.3445999999999</v>
      </c>
    </row>
    <row r="272" spans="1:2" ht="18">
      <c r="A272" s="2" t="s">
        <v>303</v>
      </c>
      <c r="B272">
        <f>sales*discount</f>
        <v>134.9289</v>
      </c>
    </row>
    <row r="273" spans="1:2" ht="18">
      <c r="A273" s="2" t="s">
        <v>304</v>
      </c>
      <c r="B273">
        <f>sales*discount</f>
        <v>785.92499999999995</v>
      </c>
    </row>
    <row r="274" spans="1:2" ht="18">
      <c r="A274" s="2" t="s">
        <v>305</v>
      </c>
      <c r="B274">
        <f>sales*discount</f>
        <v>467.22710000000001</v>
      </c>
    </row>
    <row r="275" spans="1:2" ht="18">
      <c r="A275" s="2" t="s">
        <v>306</v>
      </c>
      <c r="B275">
        <f>sales*discount</f>
        <v>1188.7775999999999</v>
      </c>
    </row>
    <row r="276" spans="1:2" ht="18">
      <c r="A276" s="2" t="s">
        <v>307</v>
      </c>
      <c r="B276">
        <f>sales*discount</f>
        <v>183.28720000000001</v>
      </c>
    </row>
    <row r="277" spans="1:2" ht="18">
      <c r="A277" s="2" t="s">
        <v>308</v>
      </c>
      <c r="B277">
        <f>sales*discount</f>
        <v>229.62350000000004</v>
      </c>
    </row>
    <row r="278" spans="1:2" ht="18">
      <c r="A278" s="2" t="s">
        <v>309</v>
      </c>
      <c r="B278">
        <f>sales*discount</f>
        <v>1418.2248</v>
      </c>
    </row>
    <row r="279" spans="1:2" ht="18">
      <c r="A279" s="2" t="s">
        <v>310</v>
      </c>
      <c r="B279">
        <f>sales*discount</f>
        <v>206.61479999999997</v>
      </c>
    </row>
    <row r="280" spans="1:2" ht="18">
      <c r="A280" s="2" t="s">
        <v>311</v>
      </c>
      <c r="B280">
        <f>sales*discount</f>
        <v>1026</v>
      </c>
    </row>
    <row r="281" spans="1:2" ht="18">
      <c r="A281" s="2" t="s">
        <v>312</v>
      </c>
      <c r="B281">
        <f>sales*discount</f>
        <v>753.61980000000005</v>
      </c>
    </row>
    <row r="282" spans="1:2" ht="18">
      <c r="A282" s="2" t="s">
        <v>313</v>
      </c>
      <c r="B282">
        <f>sales*discount</f>
        <v>76.749000000000009</v>
      </c>
    </row>
    <row r="283" spans="1:2" ht="18">
      <c r="A283" s="2" t="s">
        <v>314</v>
      </c>
      <c r="B283">
        <f>sales*discount</f>
        <v>831.67200000000003</v>
      </c>
    </row>
    <row r="284" spans="1:2" ht="18">
      <c r="A284" s="2" t="s">
        <v>315</v>
      </c>
      <c r="B284">
        <f>sales*discount</f>
        <v>356.47760000000005</v>
      </c>
    </row>
    <row r="285" spans="1:2" ht="18">
      <c r="A285" s="2" t="s">
        <v>316</v>
      </c>
      <c r="B285">
        <f>sales*discount</f>
        <v>1515.164</v>
      </c>
    </row>
    <row r="286" spans="1:2" ht="18">
      <c r="A286" s="2" t="s">
        <v>317</v>
      </c>
      <c r="B286">
        <f>sales*discount</f>
        <v>306.63150000000002</v>
      </c>
    </row>
    <row r="287" spans="1:2" ht="18">
      <c r="A287" s="2" t="s">
        <v>318</v>
      </c>
      <c r="B287">
        <f>sales*discount</f>
        <v>171.25019999999998</v>
      </c>
    </row>
    <row r="288" spans="1:2" ht="18">
      <c r="A288" s="2" t="s">
        <v>319</v>
      </c>
      <c r="B288">
        <f>sales*discount</f>
        <v>1466.6491000000001</v>
      </c>
    </row>
    <row r="289" spans="1:2" ht="18">
      <c r="A289" s="2" t="s">
        <v>320</v>
      </c>
      <c r="B289">
        <f>sales*discount</f>
        <v>1026.7632000000001</v>
      </c>
    </row>
    <row r="290" spans="1:2" ht="18">
      <c r="A290" s="2" t="s">
        <v>321</v>
      </c>
      <c r="B290">
        <f>sales*discount</f>
        <v>666.87920000000008</v>
      </c>
    </row>
    <row r="291" spans="1:2" ht="18">
      <c r="A291" s="2" t="s">
        <v>322</v>
      </c>
      <c r="B291">
        <f>sales*discount</f>
        <v>809.83690000000013</v>
      </c>
    </row>
    <row r="292" spans="1:2" ht="18">
      <c r="A292" s="2" t="s">
        <v>323</v>
      </c>
      <c r="B292">
        <f>sales*discount</f>
        <v>1075.2885000000001</v>
      </c>
    </row>
    <row r="293" spans="1:2" ht="18">
      <c r="A293" s="2" t="s">
        <v>324</v>
      </c>
      <c r="B293">
        <f>sales*discount</f>
        <v>310.72499999999997</v>
      </c>
    </row>
    <row r="294" spans="1:2" ht="18">
      <c r="A294" s="2" t="s">
        <v>325</v>
      </c>
      <c r="B294">
        <f>sales*discount</f>
        <v>344.6053</v>
      </c>
    </row>
    <row r="295" spans="1:2" ht="18">
      <c r="A295" s="2" t="s">
        <v>326</v>
      </c>
      <c r="B295">
        <f>sales*discount</f>
        <v>387.44579999999996</v>
      </c>
    </row>
    <row r="296" spans="1:2" ht="18">
      <c r="A296" s="2" t="s">
        <v>327</v>
      </c>
      <c r="B296">
        <f>sales*discount</f>
        <v>640.33199999999999</v>
      </c>
    </row>
    <row r="297" spans="1:2" ht="18">
      <c r="A297" s="2" t="s">
        <v>328</v>
      </c>
      <c r="B297">
        <f>sales*discount</f>
        <v>734.32389999999998</v>
      </c>
    </row>
    <row r="298" spans="1:2" ht="18">
      <c r="A298" s="2" t="s">
        <v>329</v>
      </c>
      <c r="B298">
        <f>sales*discount</f>
        <v>1058.0217</v>
      </c>
    </row>
    <row r="299" spans="1:2" ht="18">
      <c r="A299" s="2" t="s">
        <v>330</v>
      </c>
      <c r="B299">
        <f>sales*discount</f>
        <v>622.21600000000001</v>
      </c>
    </row>
    <row r="300" spans="1:2" ht="18">
      <c r="A300" s="2" t="s">
        <v>331</v>
      </c>
      <c r="B300">
        <f>sales*discount</f>
        <v>1256.9392</v>
      </c>
    </row>
    <row r="301" spans="1:2" ht="18">
      <c r="A301" s="2" t="s">
        <v>332</v>
      </c>
      <c r="B301">
        <f>sales*discount</f>
        <v>101.17859999999999</v>
      </c>
    </row>
    <row r="302" spans="1:2" ht="18">
      <c r="A302" s="2" t="s">
        <v>333</v>
      </c>
      <c r="B302">
        <f>sales*discount</f>
        <v>867.30479999999989</v>
      </c>
    </row>
    <row r="303" spans="1:2" ht="18">
      <c r="A303" s="2" t="s">
        <v>334</v>
      </c>
      <c r="B303">
        <f>sales*discount</f>
        <v>30.511600000000001</v>
      </c>
    </row>
    <row r="304" spans="1:2" ht="18">
      <c r="A304" s="2" t="s">
        <v>335</v>
      </c>
      <c r="B304">
        <f>sales*discount</f>
        <v>212.244</v>
      </c>
    </row>
    <row r="305" spans="1:2" ht="18">
      <c r="A305" s="2" t="s">
        <v>336</v>
      </c>
      <c r="B305">
        <f>sales*discount</f>
        <v>1347.9312</v>
      </c>
    </row>
    <row r="306" spans="1:2" ht="18">
      <c r="A306" s="2" t="s">
        <v>337</v>
      </c>
      <c r="B306">
        <f>sales*discount</f>
        <v>140.14280000000002</v>
      </c>
    </row>
    <row r="307" spans="1:2" ht="18">
      <c r="A307" s="2" t="s">
        <v>338</v>
      </c>
      <c r="B307">
        <f>sales*discount</f>
        <v>486.66070000000002</v>
      </c>
    </row>
    <row r="308" spans="1:2" ht="18">
      <c r="A308" s="2" t="s">
        <v>339</v>
      </c>
      <c r="B308">
        <f>sales*discount</f>
        <v>220.64600000000002</v>
      </c>
    </row>
    <row r="309" spans="1:2" ht="18">
      <c r="A309" s="2" t="s">
        <v>340</v>
      </c>
      <c r="B309">
        <f>sales*discount</f>
        <v>1789.203</v>
      </c>
    </row>
    <row r="310" spans="1:2" ht="18">
      <c r="A310" s="2" t="s">
        <v>341</v>
      </c>
      <c r="B310">
        <f>sales*discount</f>
        <v>693.53099999999995</v>
      </c>
    </row>
    <row r="311" spans="1:2" ht="18">
      <c r="A311" s="2" t="s">
        <v>342</v>
      </c>
      <c r="B311">
        <f>sales*discount</f>
        <v>16.314800000000002</v>
      </c>
    </row>
    <row r="312" spans="1:2" ht="18">
      <c r="A312" s="2" t="s">
        <v>343</v>
      </c>
      <c r="B312">
        <f>sales*discount</f>
        <v>328.35419999999999</v>
      </c>
    </row>
    <row r="313" spans="1:2" ht="18">
      <c r="A313" s="2" t="s">
        <v>344</v>
      </c>
      <c r="B313">
        <f>sales*discount</f>
        <v>140.601</v>
      </c>
    </row>
    <row r="314" spans="1:2" ht="18">
      <c r="A314" s="2" t="s">
        <v>345</v>
      </c>
      <c r="B314">
        <f>sales*discount</f>
        <v>30.328800000000001</v>
      </c>
    </row>
    <row r="315" spans="1:2" ht="18">
      <c r="A315" s="2" t="s">
        <v>346</v>
      </c>
      <c r="B315">
        <f>sales*discount</f>
        <v>390.16</v>
      </c>
    </row>
    <row r="316" spans="1:2" ht="18">
      <c r="A316" s="2" t="s">
        <v>347</v>
      </c>
      <c r="B316">
        <f>sales*discount</f>
        <v>366.28200000000004</v>
      </c>
    </row>
    <row r="317" spans="1:2" ht="18">
      <c r="A317" s="2" t="s">
        <v>348</v>
      </c>
      <c r="B317">
        <f>sales*discount</f>
        <v>30.047499999999999</v>
      </c>
    </row>
    <row r="318" spans="1:2" ht="18">
      <c r="A318" s="2" t="s">
        <v>349</v>
      </c>
      <c r="B318">
        <f>sales*discount</f>
        <v>1648.57</v>
      </c>
    </row>
    <row r="319" spans="1:2" ht="18">
      <c r="A319" s="2" t="s">
        <v>350</v>
      </c>
      <c r="B319">
        <f>sales*discount</f>
        <v>957.56820000000005</v>
      </c>
    </row>
    <row r="320" spans="1:2" ht="18">
      <c r="A320" s="2" t="s">
        <v>351</v>
      </c>
      <c r="B320">
        <f>sales*discount</f>
        <v>71.944499999999991</v>
      </c>
    </row>
    <row r="321" spans="1:2" ht="18">
      <c r="A321" s="2" t="s">
        <v>352</v>
      </c>
      <c r="B321">
        <f>sales*discount</f>
        <v>242.95520000000002</v>
      </c>
    </row>
    <row r="322" spans="1:2" ht="18">
      <c r="A322" s="2" t="s">
        <v>353</v>
      </c>
      <c r="B322">
        <f>sales*discount</f>
        <v>322.71200000000005</v>
      </c>
    </row>
    <row r="323" spans="1:2" ht="18">
      <c r="A323" s="2" t="s">
        <v>354</v>
      </c>
      <c r="B323">
        <f>sales*discount</f>
        <v>641.09280000000001</v>
      </c>
    </row>
    <row r="324" spans="1:2" ht="18">
      <c r="A324" s="2" t="s">
        <v>355</v>
      </c>
      <c r="B324">
        <f>sales*discount</f>
        <v>1928.7092000000002</v>
      </c>
    </row>
    <row r="325" spans="1:2" ht="18">
      <c r="A325" s="2" t="s">
        <v>356</v>
      </c>
      <c r="B325">
        <f>sales*discount</f>
        <v>303.69200000000001</v>
      </c>
    </row>
    <row r="326" spans="1:2" ht="18">
      <c r="A326" s="2" t="s">
        <v>357</v>
      </c>
      <c r="B326">
        <f>sales*discount</f>
        <v>1462.704</v>
      </c>
    </row>
    <row r="327" spans="1:2" ht="18">
      <c r="A327" s="2" t="s">
        <v>358</v>
      </c>
      <c r="B327">
        <f>sales*discount</f>
        <v>165.292</v>
      </c>
    </row>
    <row r="328" spans="1:2" ht="18">
      <c r="A328" s="2" t="s">
        <v>359</v>
      </c>
      <c r="B328">
        <f>sales*discount</f>
        <v>72.444400000000016</v>
      </c>
    </row>
    <row r="329" spans="1:2" ht="18">
      <c r="A329" s="2" t="s">
        <v>360</v>
      </c>
      <c r="B329">
        <f>sales*discount</f>
        <v>486.024</v>
      </c>
    </row>
    <row r="330" spans="1:2" ht="18">
      <c r="A330" s="2" t="s">
        <v>361</v>
      </c>
      <c r="B330">
        <f>sales*discount</f>
        <v>1600.856</v>
      </c>
    </row>
    <row r="331" spans="1:2" ht="18">
      <c r="A331" s="2" t="s">
        <v>362</v>
      </c>
      <c r="B331">
        <f>sales*discount</f>
        <v>864.57579999999996</v>
      </c>
    </row>
    <row r="332" spans="1:2" ht="18">
      <c r="A332" s="2" t="s">
        <v>363</v>
      </c>
      <c r="B332">
        <f>sales*discount</f>
        <v>336.3075</v>
      </c>
    </row>
    <row r="333" spans="1:2" ht="18">
      <c r="A333" s="2" t="s">
        <v>364</v>
      </c>
      <c r="B333">
        <f>sales*discount</f>
        <v>1534.3956000000001</v>
      </c>
    </row>
    <row r="334" spans="1:2" ht="18">
      <c r="A334" s="2" t="s">
        <v>365</v>
      </c>
      <c r="B334">
        <f>sales*discount</f>
        <v>1501.9072000000001</v>
      </c>
    </row>
    <row r="335" spans="1:2" ht="18">
      <c r="A335" s="2" t="s">
        <v>366</v>
      </c>
      <c r="B335">
        <f>sales*discount</f>
        <v>58.284799999999997</v>
      </c>
    </row>
    <row r="336" spans="1:2" ht="18">
      <c r="A336" s="2" t="s">
        <v>367</v>
      </c>
      <c r="B336">
        <f>sales*discount</f>
        <v>156.0384</v>
      </c>
    </row>
    <row r="337" spans="1:2" ht="18">
      <c r="A337" s="2" t="s">
        <v>368</v>
      </c>
      <c r="B337">
        <f>sales*discount</f>
        <v>150.97319999999999</v>
      </c>
    </row>
    <row r="338" spans="1:2" ht="18">
      <c r="A338" s="2" t="s">
        <v>369</v>
      </c>
      <c r="B338">
        <f>sales*discount</f>
        <v>877.2029</v>
      </c>
    </row>
    <row r="339" spans="1:2" ht="18">
      <c r="A339" s="2" t="s">
        <v>370</v>
      </c>
      <c r="B339">
        <f>sales*discount</f>
        <v>577.72630000000004</v>
      </c>
    </row>
    <row r="340" spans="1:2" ht="18">
      <c r="A340" s="2" t="s">
        <v>371</v>
      </c>
      <c r="B340">
        <f>sales*discount</f>
        <v>444.40359999999998</v>
      </c>
    </row>
    <row r="341" spans="1:2" ht="18">
      <c r="A341" s="2" t="s">
        <v>372</v>
      </c>
      <c r="B341">
        <f>sales*discount</f>
        <v>65.385599999999997</v>
      </c>
    </row>
    <row r="342" spans="1:2" ht="18">
      <c r="A342" s="2" t="s">
        <v>373</v>
      </c>
      <c r="B342">
        <f>sales*discount</f>
        <v>228.65309999999999</v>
      </c>
    </row>
    <row r="343" spans="1:2" ht="18">
      <c r="A343" s="2" t="s">
        <v>374</v>
      </c>
      <c r="B343">
        <f>sales*discount</f>
        <v>185.64400000000001</v>
      </c>
    </row>
    <row r="344" spans="1:2" ht="18">
      <c r="A344" s="2" t="s">
        <v>375</v>
      </c>
      <c r="B344">
        <f>sales*discount</f>
        <v>776.28780000000006</v>
      </c>
    </row>
    <row r="345" spans="1:2" ht="18">
      <c r="A345" s="2" t="s">
        <v>376</v>
      </c>
      <c r="B345">
        <f>sales*discount</f>
        <v>966.20720000000006</v>
      </c>
    </row>
    <row r="346" spans="1:2" ht="18">
      <c r="A346" s="2" t="s">
        <v>377</v>
      </c>
      <c r="B346">
        <f>sales*discount</f>
        <v>185.2604</v>
      </c>
    </row>
    <row r="347" spans="1:2" ht="18">
      <c r="A347" s="2" t="s">
        <v>378</v>
      </c>
      <c r="B347">
        <f>sales*discount</f>
        <v>24.017800000000001</v>
      </c>
    </row>
    <row r="348" spans="1:2" ht="18">
      <c r="A348" s="2" t="s">
        <v>379</v>
      </c>
      <c r="B348">
        <f>sales*discount</f>
        <v>281.036</v>
      </c>
    </row>
    <row r="349" spans="1:2" ht="18">
      <c r="A349" s="2" t="s">
        <v>380</v>
      </c>
      <c r="B349">
        <f>sales*discount</f>
        <v>759.20800000000008</v>
      </c>
    </row>
    <row r="350" spans="1:2" ht="18">
      <c r="A350" s="2" t="s">
        <v>381</v>
      </c>
      <c r="B350">
        <f>sales*discount</f>
        <v>540.41499999999996</v>
      </c>
    </row>
    <row r="351" spans="1:2" ht="18">
      <c r="A351" s="2" t="s">
        <v>382</v>
      </c>
      <c r="B351">
        <f>sales*discount</f>
        <v>0</v>
      </c>
    </row>
    <row r="352" spans="1:2" ht="18">
      <c r="A352" s="2" t="s">
        <v>383</v>
      </c>
      <c r="B352">
        <f>sales*discount</f>
        <v>109.19159999999999</v>
      </c>
    </row>
    <row r="353" spans="1:2" ht="18">
      <c r="A353" s="2" t="s">
        <v>384</v>
      </c>
      <c r="B353">
        <f>sales*discount</f>
        <v>336.11759999999998</v>
      </c>
    </row>
    <row r="354" spans="1:2" ht="18">
      <c r="A354" s="2" t="s">
        <v>385</v>
      </c>
      <c r="B354">
        <f>sales*discount</f>
        <v>341.77849999999995</v>
      </c>
    </row>
    <row r="355" spans="1:2" ht="18">
      <c r="A355" s="2" t="s">
        <v>386</v>
      </c>
      <c r="B355">
        <f>sales*discount</f>
        <v>722.48440000000005</v>
      </c>
    </row>
    <row r="356" spans="1:2" ht="18">
      <c r="A356" s="2" t="s">
        <v>387</v>
      </c>
      <c r="B356">
        <f>sales*discount</f>
        <v>1020.0336000000001</v>
      </c>
    </row>
    <row r="357" spans="1:2" ht="18">
      <c r="A357" s="2" t="s">
        <v>388</v>
      </c>
      <c r="B357">
        <f>sales*discount</f>
        <v>734.19299999999998</v>
      </c>
    </row>
    <row r="358" spans="1:2" ht="18">
      <c r="A358" s="2" t="s">
        <v>389</v>
      </c>
      <c r="B358">
        <f>sales*discount</f>
        <v>322.4298</v>
      </c>
    </row>
    <row r="359" spans="1:2" ht="18">
      <c r="A359" s="2" t="s">
        <v>390</v>
      </c>
      <c r="B359">
        <f>sales*discount</f>
        <v>404.63499999999999</v>
      </c>
    </row>
    <row r="360" spans="1:2" ht="18">
      <c r="A360" s="2" t="s">
        <v>391</v>
      </c>
      <c r="B360">
        <f>sales*discount</f>
        <v>574.72520000000009</v>
      </c>
    </row>
    <row r="361" spans="1:2" ht="18">
      <c r="A361" s="2" t="s">
        <v>392</v>
      </c>
      <c r="B361">
        <f>sales*discount</f>
        <v>140.25</v>
      </c>
    </row>
    <row r="362" spans="1:2" ht="18">
      <c r="A362" s="2" t="s">
        <v>393</v>
      </c>
      <c r="B362">
        <f>sales*discount</f>
        <v>220.14179999999999</v>
      </c>
    </row>
    <row r="363" spans="1:2" ht="18">
      <c r="A363" s="2" t="s">
        <v>394</v>
      </c>
      <c r="B363">
        <f>sales*discount</f>
        <v>1151.0252</v>
      </c>
    </row>
    <row r="364" spans="1:2" ht="18">
      <c r="A364" s="2" t="s">
        <v>395</v>
      </c>
      <c r="B364">
        <f>sales*discount</f>
        <v>455.39449999999999</v>
      </c>
    </row>
    <row r="365" spans="1:2" ht="18">
      <c r="A365" s="2" t="s">
        <v>396</v>
      </c>
      <c r="B365">
        <f>sales*discount</f>
        <v>36.680700000000002</v>
      </c>
    </row>
    <row r="366" spans="1:2" ht="18">
      <c r="A366" s="2" t="s">
        <v>397</v>
      </c>
      <c r="B366">
        <f>sales*discount</f>
        <v>143.68199999999999</v>
      </c>
    </row>
    <row r="367" spans="1:2" ht="18">
      <c r="A367" s="2" t="s">
        <v>398</v>
      </c>
      <c r="B367">
        <f>sales*discount</f>
        <v>1779.6985999999999</v>
      </c>
    </row>
    <row r="368" spans="1:2" ht="18">
      <c r="A368" s="2" t="s">
        <v>399</v>
      </c>
      <c r="B368">
        <f>sales*discount</f>
        <v>992.36000000000013</v>
      </c>
    </row>
    <row r="369" spans="1:2" ht="18">
      <c r="A369" s="2" t="s">
        <v>400</v>
      </c>
      <c r="B369">
        <f>sales*discount</f>
        <v>267.66880000000003</v>
      </c>
    </row>
    <row r="370" spans="1:2" ht="18">
      <c r="A370" s="2" t="s">
        <v>401</v>
      </c>
      <c r="B370">
        <f>sales*discount</f>
        <v>22.686999999999998</v>
      </c>
    </row>
    <row r="371" spans="1:2" ht="18">
      <c r="A371" s="2" t="s">
        <v>402</v>
      </c>
      <c r="B371">
        <f>sales*discount</f>
        <v>238.41100000000003</v>
      </c>
    </row>
    <row r="372" spans="1:2" ht="18">
      <c r="A372" s="2" t="s">
        <v>403</v>
      </c>
      <c r="B372">
        <f>sales*discount</f>
        <v>590.952</v>
      </c>
    </row>
    <row r="373" spans="1:2" ht="18">
      <c r="A373" s="2" t="s">
        <v>404</v>
      </c>
      <c r="B373">
        <f>sales*discount</f>
        <v>437.68319999999994</v>
      </c>
    </row>
    <row r="374" spans="1:2" ht="18">
      <c r="A374" s="2" t="s">
        <v>405</v>
      </c>
      <c r="B374">
        <f>sales*discount</f>
        <v>453.82400000000001</v>
      </c>
    </row>
    <row r="375" spans="1:2" ht="18">
      <c r="A375" s="2" t="s">
        <v>406</v>
      </c>
      <c r="B375">
        <f>sales*discount</f>
        <v>58.87619999999999</v>
      </c>
    </row>
    <row r="376" spans="1:2" ht="18">
      <c r="A376" s="2" t="s">
        <v>407</v>
      </c>
      <c r="B376">
        <f>sales*discount</f>
        <v>374.20600000000002</v>
      </c>
    </row>
    <row r="377" spans="1:2" ht="18">
      <c r="A377" s="2" t="s">
        <v>408</v>
      </c>
      <c r="B377">
        <f>sales*discount</f>
        <v>199.92839999999998</v>
      </c>
    </row>
    <row r="378" spans="1:2" ht="18">
      <c r="A378" s="2" t="s">
        <v>409</v>
      </c>
      <c r="B378">
        <f>sales*discount</f>
        <v>412.2312</v>
      </c>
    </row>
    <row r="379" spans="1:2" ht="18">
      <c r="A379" s="2" t="s">
        <v>410</v>
      </c>
      <c r="B379">
        <f>sales*discount</f>
        <v>1128.1608000000001</v>
      </c>
    </row>
    <row r="380" spans="1:2" ht="18">
      <c r="A380" s="2" t="s">
        <v>411</v>
      </c>
      <c r="B380">
        <f>sales*discount</f>
        <v>233.8956</v>
      </c>
    </row>
    <row r="381" spans="1:2" ht="18">
      <c r="A381" s="2" t="s">
        <v>412</v>
      </c>
      <c r="B381">
        <f>sales*discount</f>
        <v>327.05189999999999</v>
      </c>
    </row>
    <row r="382" spans="1:2" ht="18">
      <c r="A382" s="2" t="s">
        <v>413</v>
      </c>
      <c r="B382">
        <f>sales*discount</f>
        <v>428.2577</v>
      </c>
    </row>
    <row r="383" spans="1:2" ht="18">
      <c r="A383" s="2" t="s">
        <v>414</v>
      </c>
      <c r="B383">
        <f>sales*discount</f>
        <v>1509.8768</v>
      </c>
    </row>
    <row r="384" spans="1:2" ht="18">
      <c r="A384" s="2" t="s">
        <v>415</v>
      </c>
      <c r="B384">
        <f>sales*discount</f>
        <v>30.7912</v>
      </c>
    </row>
    <row r="385" spans="1:2" ht="18">
      <c r="A385" s="2" t="s">
        <v>416</v>
      </c>
      <c r="B385">
        <f>sales*discount</f>
        <v>74.947600000000008</v>
      </c>
    </row>
    <row r="386" spans="1:2" ht="18">
      <c r="A386" s="2" t="s">
        <v>417</v>
      </c>
      <c r="B386">
        <f>sales*discount</f>
        <v>379.72320000000002</v>
      </c>
    </row>
    <row r="387" spans="1:2" ht="18">
      <c r="A387" s="2" t="s">
        <v>418</v>
      </c>
      <c r="B387">
        <f>sales*discount</f>
        <v>457.13640000000004</v>
      </c>
    </row>
    <row r="388" spans="1:2" ht="18">
      <c r="A388" s="2" t="s">
        <v>419</v>
      </c>
      <c r="B388">
        <f>sales*discount</f>
        <v>244.43759999999997</v>
      </c>
    </row>
    <row r="389" spans="1:2" ht="18">
      <c r="A389" s="2" t="s">
        <v>420</v>
      </c>
      <c r="B389">
        <f>sales*discount</f>
        <v>22.795400000000001</v>
      </c>
    </row>
    <row r="390" spans="1:2" ht="18">
      <c r="A390" s="2" t="s">
        <v>421</v>
      </c>
      <c r="B390">
        <f>sales*discount</f>
        <v>543.96540000000005</v>
      </c>
    </row>
    <row r="391" spans="1:2" ht="18">
      <c r="A391" s="2" t="s">
        <v>422</v>
      </c>
      <c r="B391">
        <f>sales*discount</f>
        <v>230.2234</v>
      </c>
    </row>
    <row r="392" spans="1:2" ht="18">
      <c r="A392" s="2" t="s">
        <v>423</v>
      </c>
      <c r="B392">
        <f>sales*discount</f>
        <v>154.65799999999999</v>
      </c>
    </row>
    <row r="393" spans="1:2" ht="18">
      <c r="A393" s="2" t="s">
        <v>424</v>
      </c>
      <c r="B393">
        <f>sales*discount</f>
        <v>1009.3571999999999</v>
      </c>
    </row>
    <row r="394" spans="1:2" ht="18">
      <c r="A394" s="2" t="s">
        <v>425</v>
      </c>
      <c r="B394">
        <f>sales*discount</f>
        <v>595.49840000000006</v>
      </c>
    </row>
    <row r="395" spans="1:2" ht="18">
      <c r="A395" s="2" t="s">
        <v>426</v>
      </c>
      <c r="B395">
        <f>sales*discount</f>
        <v>704.94380000000001</v>
      </c>
    </row>
    <row r="396" spans="1:2" ht="18">
      <c r="A396" s="2" t="s">
        <v>427</v>
      </c>
      <c r="B396">
        <f>sales*discount</f>
        <v>1113.3980000000001</v>
      </c>
    </row>
    <row r="397" spans="1:2" ht="18">
      <c r="A397" s="2" t="s">
        <v>428</v>
      </c>
      <c r="B397">
        <f>sales*discount</f>
        <v>787.55490000000009</v>
      </c>
    </row>
    <row r="398" spans="1:2" ht="18">
      <c r="A398" s="2" t="s">
        <v>429</v>
      </c>
      <c r="B398">
        <f>sales*discount</f>
        <v>2168.7649999999999</v>
      </c>
    </row>
    <row r="399" spans="1:2" ht="18">
      <c r="A399" s="2" t="s">
        <v>430</v>
      </c>
      <c r="B399">
        <f>sales*discount</f>
        <v>218.24790000000002</v>
      </c>
    </row>
    <row r="400" spans="1:2" ht="18">
      <c r="A400" s="2" t="s">
        <v>431</v>
      </c>
      <c r="B400">
        <f>sales*discount</f>
        <v>891.02970000000005</v>
      </c>
    </row>
    <row r="401" spans="1:2" ht="18">
      <c r="A401" s="2" t="s">
        <v>432</v>
      </c>
      <c r="B401">
        <f>sales*discount</f>
        <v>675.70619999999997</v>
      </c>
    </row>
    <row r="402" spans="1:2" ht="18">
      <c r="A402" s="2" t="s">
        <v>433</v>
      </c>
      <c r="B402">
        <f>sales*discount</f>
        <v>478.77839999999998</v>
      </c>
    </row>
    <row r="403" spans="1:2" ht="18">
      <c r="A403" s="2" t="s">
        <v>434</v>
      </c>
      <c r="B403">
        <f>sales*discount</f>
        <v>463.68</v>
      </c>
    </row>
    <row r="404" spans="1:2" ht="18">
      <c r="A404" s="2" t="s">
        <v>435</v>
      </c>
      <c r="B404">
        <f>sales*discount</f>
        <v>318.70670000000001</v>
      </c>
    </row>
    <row r="405" spans="1:2" ht="18">
      <c r="A405" s="2" t="s">
        <v>436</v>
      </c>
      <c r="B405">
        <f>sales*discount</f>
        <v>394.14400000000001</v>
      </c>
    </row>
    <row r="406" spans="1:2" ht="18">
      <c r="A406" s="2" t="s">
        <v>437</v>
      </c>
      <c r="B406">
        <f>sales*discount</f>
        <v>0</v>
      </c>
    </row>
    <row r="407" spans="1:2" ht="18">
      <c r="A407" s="2" t="s">
        <v>438</v>
      </c>
      <c r="B407">
        <f>sales*discount</f>
        <v>281.67659999999995</v>
      </c>
    </row>
    <row r="408" spans="1:2" ht="18">
      <c r="A408" s="2" t="s">
        <v>439</v>
      </c>
      <c r="B408">
        <f>sales*discount</f>
        <v>154.6404</v>
      </c>
    </row>
    <row r="409" spans="1:2" ht="18">
      <c r="A409" s="2" t="s">
        <v>440</v>
      </c>
      <c r="B409">
        <f>sales*discount</f>
        <v>808.42079999999999</v>
      </c>
    </row>
    <row r="410" spans="1:2" ht="18">
      <c r="A410" s="2" t="s">
        <v>441</v>
      </c>
      <c r="B410">
        <f>sales*discount</f>
        <v>33.129300000000001</v>
      </c>
    </row>
    <row r="411" spans="1:2" ht="18">
      <c r="A411" s="2" t="s">
        <v>442</v>
      </c>
      <c r="B411">
        <f>sales*discount</f>
        <v>973.72249999999997</v>
      </c>
    </row>
    <row r="412" spans="1:2" ht="18">
      <c r="A412" s="2" t="s">
        <v>443</v>
      </c>
      <c r="B412">
        <f>sales*discount</f>
        <v>1848.556</v>
      </c>
    </row>
    <row r="413" spans="1:2" ht="18">
      <c r="A413" s="2" t="s">
        <v>444</v>
      </c>
      <c r="B413">
        <f>sales*discount</f>
        <v>344.26799999999997</v>
      </c>
    </row>
    <row r="414" spans="1:2" ht="18">
      <c r="A414" s="2" t="s">
        <v>445</v>
      </c>
      <c r="B414">
        <f>sales*discount</f>
        <v>345.52</v>
      </c>
    </row>
    <row r="415" spans="1:2" ht="18">
      <c r="A415" s="2" t="s">
        <v>446</v>
      </c>
      <c r="B415">
        <f>sales*discount</f>
        <v>470.56599999999997</v>
      </c>
    </row>
    <row r="416" spans="1:2" ht="18">
      <c r="A416" s="2" t="s">
        <v>447</v>
      </c>
      <c r="B416">
        <f>sales*discount</f>
        <v>798.1902</v>
      </c>
    </row>
    <row r="417" spans="1:2" ht="18">
      <c r="A417" s="2" t="s">
        <v>448</v>
      </c>
      <c r="B417">
        <f>sales*discount</f>
        <v>389.32400000000001</v>
      </c>
    </row>
    <row r="418" spans="1:2" ht="18">
      <c r="A418" s="2" t="s">
        <v>449</v>
      </c>
      <c r="B418">
        <f>sales*discount</f>
        <v>195.47220000000002</v>
      </c>
    </row>
    <row r="419" spans="1:2" ht="18">
      <c r="A419" s="2" t="s">
        <v>450</v>
      </c>
      <c r="B419">
        <f>sales*discount</f>
        <v>125.40180000000001</v>
      </c>
    </row>
    <row r="420" spans="1:2" ht="18">
      <c r="A420" s="2" t="s">
        <v>451</v>
      </c>
      <c r="B420">
        <f>sales*discount</f>
        <v>112.22800000000001</v>
      </c>
    </row>
    <row r="421" spans="1:2" ht="18">
      <c r="A421" s="2" t="s">
        <v>452</v>
      </c>
      <c r="B421">
        <f>sales*discount</f>
        <v>67.034000000000006</v>
      </c>
    </row>
    <row r="422" spans="1:2" ht="18">
      <c r="A422" s="2" t="s">
        <v>453</v>
      </c>
      <c r="B422">
        <f>sales*discount</f>
        <v>1426.9486000000002</v>
      </c>
    </row>
    <row r="423" spans="1:2" ht="18">
      <c r="A423" s="2" t="s">
        <v>454</v>
      </c>
      <c r="B423">
        <f>sales*discount</f>
        <v>1040.4528</v>
      </c>
    </row>
    <row r="424" spans="1:2" ht="18">
      <c r="A424" s="2" t="s">
        <v>455</v>
      </c>
      <c r="B424">
        <f>sales*discount</f>
        <v>1964.5150000000001</v>
      </c>
    </row>
    <row r="425" spans="1:2" ht="18">
      <c r="A425" s="2" t="s">
        <v>456</v>
      </c>
      <c r="B425">
        <f>sales*discount</f>
        <v>444.97620000000001</v>
      </c>
    </row>
    <row r="426" spans="1:2" ht="18">
      <c r="A426" s="2" t="s">
        <v>457</v>
      </c>
      <c r="B426">
        <f>sales*discount</f>
        <v>803.96640000000002</v>
      </c>
    </row>
    <row r="427" spans="1:2" ht="18">
      <c r="A427" s="2" t="s">
        <v>458</v>
      </c>
      <c r="B427">
        <f>sales*discount</f>
        <v>883.91399999999999</v>
      </c>
    </row>
    <row r="428" spans="1:2" ht="18">
      <c r="A428" s="2" t="s">
        <v>459</v>
      </c>
      <c r="B428">
        <f>sales*discount</f>
        <v>1128.6844000000001</v>
      </c>
    </row>
    <row r="429" spans="1:2" ht="18">
      <c r="A429" s="2" t="s">
        <v>460</v>
      </c>
      <c r="B429">
        <f>sales*discount</f>
        <v>495.35680000000002</v>
      </c>
    </row>
    <row r="430" spans="1:2" ht="18">
      <c r="A430" s="2" t="s">
        <v>461</v>
      </c>
      <c r="B430">
        <f>sales*discount</f>
        <v>94.7864</v>
      </c>
    </row>
    <row r="431" spans="1:2" ht="18">
      <c r="A431" s="2" t="s">
        <v>462</v>
      </c>
      <c r="B431">
        <f>sales*discount</f>
        <v>1635.1595000000002</v>
      </c>
    </row>
    <row r="432" spans="1:2" ht="18">
      <c r="A432" s="2" t="s">
        <v>463</v>
      </c>
      <c r="B432">
        <f>sales*discount</f>
        <v>452.69300000000004</v>
      </c>
    </row>
    <row r="433" spans="1:2" ht="18">
      <c r="A433" s="2" t="s">
        <v>464</v>
      </c>
      <c r="B433">
        <f>sales*discount</f>
        <v>632.81020000000001</v>
      </c>
    </row>
    <row r="434" spans="1:2" ht="18">
      <c r="A434" s="2" t="s">
        <v>465</v>
      </c>
      <c r="B434">
        <f>sales*discount</f>
        <v>1438.9128000000001</v>
      </c>
    </row>
    <row r="435" spans="1:2" ht="18">
      <c r="A435" s="2" t="s">
        <v>466</v>
      </c>
      <c r="B435">
        <f>sales*discount</f>
        <v>137.50319999999999</v>
      </c>
    </row>
    <row r="436" spans="1:2" ht="18">
      <c r="A436" s="2" t="s">
        <v>467</v>
      </c>
      <c r="B436">
        <f>sales*discount</f>
        <v>857.51120000000003</v>
      </c>
    </row>
    <row r="437" spans="1:2" ht="18">
      <c r="A437" s="2" t="s">
        <v>468</v>
      </c>
      <c r="B437">
        <f>sales*discount</f>
        <v>903.77560000000005</v>
      </c>
    </row>
    <row r="438" spans="1:2" ht="18">
      <c r="A438" s="2" t="s">
        <v>469</v>
      </c>
      <c r="B438">
        <f>sales*discount</f>
        <v>49.962499999999999</v>
      </c>
    </row>
    <row r="439" spans="1:2" ht="18">
      <c r="A439" s="2" t="s">
        <v>470</v>
      </c>
      <c r="B439">
        <f>sales*discount</f>
        <v>1736.3130999999998</v>
      </c>
    </row>
    <row r="440" spans="1:2" ht="18">
      <c r="A440" s="2" t="s">
        <v>471</v>
      </c>
      <c r="B440">
        <f>sales*discount</f>
        <v>2324.3000000000002</v>
      </c>
    </row>
    <row r="441" spans="1:2" ht="18">
      <c r="A441" s="2" t="s">
        <v>472</v>
      </c>
      <c r="B441">
        <f>sales*discount</f>
        <v>405.08480000000003</v>
      </c>
    </row>
    <row r="442" spans="1:2" ht="18">
      <c r="A442" s="2" t="s">
        <v>473</v>
      </c>
      <c r="B442">
        <f>sales*discount</f>
        <v>806.43599999999992</v>
      </c>
    </row>
    <row r="443" spans="1:2" ht="18">
      <c r="A443" s="2" t="s">
        <v>474</v>
      </c>
      <c r="B443">
        <f>sales*discount</f>
        <v>369.71110000000004</v>
      </c>
    </row>
    <row r="444" spans="1:2" ht="18">
      <c r="A444" s="2" t="s">
        <v>475</v>
      </c>
      <c r="B444">
        <f>sales*discount</f>
        <v>294.541</v>
      </c>
    </row>
    <row r="445" spans="1:2" ht="18">
      <c r="A445" s="2" t="s">
        <v>476</v>
      </c>
      <c r="B445">
        <f>sales*discount</f>
        <v>1819.4675999999999</v>
      </c>
    </row>
    <row r="446" spans="1:2" ht="18">
      <c r="A446" s="2" t="s">
        <v>477</v>
      </c>
      <c r="B446">
        <f>sales*discount</f>
        <v>749.745</v>
      </c>
    </row>
    <row r="447" spans="1:2" ht="18">
      <c r="A447" s="2" t="s">
        <v>478</v>
      </c>
      <c r="B447">
        <f>sales*discount</f>
        <v>1391.32</v>
      </c>
    </row>
    <row r="448" spans="1:2" ht="18">
      <c r="A448" s="2" t="s">
        <v>479</v>
      </c>
      <c r="B448">
        <f>sales*discount</f>
        <v>787.75200000000007</v>
      </c>
    </row>
    <row r="449" spans="1:2" ht="18">
      <c r="A449" s="2" t="s">
        <v>480</v>
      </c>
      <c r="B449">
        <f>sales*discount</f>
        <v>672.95180000000005</v>
      </c>
    </row>
    <row r="450" spans="1:2" ht="18">
      <c r="A450" s="2" t="s">
        <v>481</v>
      </c>
      <c r="B450">
        <f>sales*discount</f>
        <v>716.14959999999996</v>
      </c>
    </row>
    <row r="451" spans="1:2" ht="18">
      <c r="A451" s="2" t="s">
        <v>482</v>
      </c>
      <c r="B451">
        <f>sales*discount</f>
        <v>174.98779999999999</v>
      </c>
    </row>
    <row r="452" spans="1:2" ht="18">
      <c r="A452" s="2" t="s">
        <v>483</v>
      </c>
      <c r="B452">
        <f>sales*discount</f>
        <v>472.66800000000001</v>
      </c>
    </row>
    <row r="453" spans="1:2" ht="18">
      <c r="A453" s="2" t="s">
        <v>484</v>
      </c>
      <c r="B453">
        <f>sales*discount</f>
        <v>398.11839999999995</v>
      </c>
    </row>
    <row r="454" spans="1:2" ht="18">
      <c r="A454" s="2" t="s">
        <v>485</v>
      </c>
      <c r="B454">
        <f>sales*discount</f>
        <v>94.816000000000003</v>
      </c>
    </row>
    <row r="455" spans="1:2" ht="18">
      <c r="A455" s="2" t="s">
        <v>486</v>
      </c>
      <c r="B455">
        <f>sales*discount</f>
        <v>204.93119999999999</v>
      </c>
    </row>
    <row r="456" spans="1:2" ht="18">
      <c r="A456" s="2" t="s">
        <v>487</v>
      </c>
      <c r="B456">
        <f>sales*discount</f>
        <v>1333.5990000000002</v>
      </c>
    </row>
    <row r="457" spans="1:2" ht="18">
      <c r="A457" s="2" t="s">
        <v>488</v>
      </c>
      <c r="B457">
        <f>sales*discount</f>
        <v>1855.9170000000001</v>
      </c>
    </row>
    <row r="458" spans="1:2" ht="18">
      <c r="A458" s="2" t="s">
        <v>489</v>
      </c>
      <c r="B458">
        <f>sales*discount</f>
        <v>1717.8841</v>
      </c>
    </row>
    <row r="459" spans="1:2" ht="18">
      <c r="A459" s="2" t="s">
        <v>490</v>
      </c>
      <c r="B459">
        <f>sales*discount</f>
        <v>685.49440000000004</v>
      </c>
    </row>
    <row r="460" spans="1:2" ht="18">
      <c r="A460" s="2" t="s">
        <v>491</v>
      </c>
      <c r="B460">
        <f>sales*discount</f>
        <v>958.66300000000012</v>
      </c>
    </row>
    <row r="461" spans="1:2" ht="18">
      <c r="A461" s="2" t="s">
        <v>492</v>
      </c>
      <c r="B461">
        <f>sales*discount</f>
        <v>26.238</v>
      </c>
    </row>
    <row r="462" spans="1:2" ht="18">
      <c r="A462" s="2" t="s">
        <v>493</v>
      </c>
      <c r="B462">
        <f>sales*discount</f>
        <v>516.30930000000001</v>
      </c>
    </row>
    <row r="463" spans="1:2" ht="18">
      <c r="A463" s="2" t="s">
        <v>494</v>
      </c>
      <c r="B463">
        <f>sales*discount</f>
        <v>1023.9034</v>
      </c>
    </row>
    <row r="464" spans="1:2" ht="18">
      <c r="A464" s="2" t="s">
        <v>495</v>
      </c>
      <c r="B464">
        <f>sales*discount</f>
        <v>37.166000000000004</v>
      </c>
    </row>
    <row r="465" spans="1:2" ht="18">
      <c r="A465" s="2" t="s">
        <v>496</v>
      </c>
      <c r="B465">
        <f>sales*discount</f>
        <v>969.71649999999988</v>
      </c>
    </row>
    <row r="466" spans="1:2" ht="18">
      <c r="A466" s="2" t="s">
        <v>497</v>
      </c>
      <c r="B466">
        <f>sales*discount</f>
        <v>463.45800000000003</v>
      </c>
    </row>
    <row r="467" spans="1:2" ht="18">
      <c r="A467" s="2" t="s">
        <v>498</v>
      </c>
      <c r="B467">
        <f>sales*discount</f>
        <v>90.201399999999992</v>
      </c>
    </row>
    <row r="468" spans="1:2" ht="18">
      <c r="A468" s="2" t="s">
        <v>499</v>
      </c>
      <c r="B468">
        <f>sales*discount</f>
        <v>771.65</v>
      </c>
    </row>
    <row r="469" spans="1:2" ht="18">
      <c r="A469" s="2" t="s">
        <v>500</v>
      </c>
      <c r="B469">
        <f>sales*discount</f>
        <v>666.37760000000003</v>
      </c>
    </row>
    <row r="470" spans="1:2" ht="18">
      <c r="A470" s="2" t="s">
        <v>501</v>
      </c>
      <c r="B470">
        <f>sales*discount</f>
        <v>18.4236</v>
      </c>
    </row>
    <row r="471" spans="1:2" ht="18">
      <c r="A471" s="2" t="s">
        <v>502</v>
      </c>
      <c r="B471">
        <f>sales*discount</f>
        <v>44.847000000000001</v>
      </c>
    </row>
    <row r="472" spans="1:2" ht="18">
      <c r="A472" s="2" t="s">
        <v>503</v>
      </c>
      <c r="B472">
        <f>sales*discount</f>
        <v>730.58100000000002</v>
      </c>
    </row>
    <row r="473" spans="1:2" ht="18">
      <c r="A473" s="2" t="s">
        <v>504</v>
      </c>
      <c r="B473">
        <f>sales*discount</f>
        <v>88.729199999999992</v>
      </c>
    </row>
    <row r="474" spans="1:2" ht="18">
      <c r="A474" s="2" t="s">
        <v>505</v>
      </c>
      <c r="B474">
        <f>sales*discount</f>
        <v>358.62479999999999</v>
      </c>
    </row>
    <row r="475" spans="1:2" ht="18">
      <c r="A475" s="2" t="s">
        <v>506</v>
      </c>
      <c r="B475">
        <f>sales*discount</f>
        <v>689.82060000000001</v>
      </c>
    </row>
    <row r="476" spans="1:2" ht="18">
      <c r="A476" s="2" t="s">
        <v>507</v>
      </c>
      <c r="B476">
        <f>sales*discount</f>
        <v>220.614</v>
      </c>
    </row>
    <row r="477" spans="1:2" ht="18">
      <c r="A477" s="2" t="s">
        <v>508</v>
      </c>
      <c r="B477">
        <f>sales*discount</f>
        <v>0</v>
      </c>
    </row>
    <row r="478" spans="1:2" ht="18">
      <c r="A478" s="2" t="s">
        <v>509</v>
      </c>
      <c r="B478">
        <f>sales*discount</f>
        <v>89.684299999999993</v>
      </c>
    </row>
    <row r="479" spans="1:2" ht="18">
      <c r="A479" s="2" t="s">
        <v>510</v>
      </c>
      <c r="B479">
        <f>sales*discount</f>
        <v>451.23270000000002</v>
      </c>
    </row>
    <row r="480" spans="1:2" ht="18">
      <c r="A480" s="2" t="s">
        <v>511</v>
      </c>
      <c r="B480">
        <f>sales*discount</f>
        <v>746.6194999999999</v>
      </c>
    </row>
    <row r="481" spans="1:2" ht="18">
      <c r="A481" s="2" t="s">
        <v>512</v>
      </c>
      <c r="B481">
        <f>sales*discount</f>
        <v>240.56699999999998</v>
      </c>
    </row>
    <row r="482" spans="1:2" ht="18">
      <c r="A482" s="2" t="s">
        <v>513</v>
      </c>
      <c r="B482">
        <f>sales*discount</f>
        <v>2147.2338999999997</v>
      </c>
    </row>
    <row r="483" spans="1:2" ht="18">
      <c r="A483" s="2" t="s">
        <v>514</v>
      </c>
      <c r="B483">
        <f>sales*discount</f>
        <v>603.46879999999999</v>
      </c>
    </row>
    <row r="484" spans="1:2" ht="18">
      <c r="A484" s="2" t="s">
        <v>515</v>
      </c>
      <c r="B484">
        <f>sales*discount</f>
        <v>1291.431</v>
      </c>
    </row>
    <row r="485" spans="1:2" ht="18">
      <c r="A485" s="2" t="s">
        <v>516</v>
      </c>
      <c r="B485">
        <f>sales*discount</f>
        <v>98.214600000000004</v>
      </c>
    </row>
    <row r="486" spans="1:2" ht="18">
      <c r="A486" s="2" t="s">
        <v>517</v>
      </c>
      <c r="B486">
        <f>sales*discount</f>
        <v>908.1332000000001</v>
      </c>
    </row>
    <row r="487" spans="1:2" ht="18">
      <c r="A487" s="2" t="s">
        <v>518</v>
      </c>
      <c r="B487">
        <f>sales*discount</f>
        <v>1414.62</v>
      </c>
    </row>
    <row r="488" spans="1:2" ht="18">
      <c r="A488" s="2" t="s">
        <v>519</v>
      </c>
      <c r="B488">
        <f>sales*discount</f>
        <v>278.85419999999999</v>
      </c>
    </row>
    <row r="489" spans="1:2" ht="18">
      <c r="A489" s="2" t="s">
        <v>520</v>
      </c>
      <c r="B489">
        <f>sales*discount</f>
        <v>56.381399999999999</v>
      </c>
    </row>
    <row r="490" spans="1:2" ht="18">
      <c r="A490" s="2" t="s">
        <v>521</v>
      </c>
      <c r="B490">
        <f>sales*discount</f>
        <v>2439.8667999999998</v>
      </c>
    </row>
    <row r="491" spans="1:2" ht="18">
      <c r="A491" s="2" t="s">
        <v>522</v>
      </c>
      <c r="B491">
        <f>sales*discount</f>
        <v>1209.9555</v>
      </c>
    </row>
    <row r="492" spans="1:2" ht="18">
      <c r="A492" s="2" t="s">
        <v>523</v>
      </c>
      <c r="B492">
        <f>sales*discount</f>
        <v>1391.3757000000001</v>
      </c>
    </row>
    <row r="493" spans="1:2" ht="18">
      <c r="A493" s="2" t="s">
        <v>524</v>
      </c>
      <c r="B493">
        <f>sales*discount</f>
        <v>357.70409999999998</v>
      </c>
    </row>
    <row r="494" spans="1:2" ht="18">
      <c r="A494" s="2" t="s">
        <v>525</v>
      </c>
      <c r="B494">
        <f>sales*discount</f>
        <v>168.1935</v>
      </c>
    </row>
    <row r="495" spans="1:2" ht="18">
      <c r="A495" s="2" t="s">
        <v>526</v>
      </c>
      <c r="B495">
        <f>sales*discount</f>
        <v>1645.8588</v>
      </c>
    </row>
    <row r="496" spans="1:2" ht="18">
      <c r="A496" s="2" t="s">
        <v>527</v>
      </c>
      <c r="B496">
        <f>sales*discount</f>
        <v>378.96460000000002</v>
      </c>
    </row>
    <row r="497" spans="1:2" ht="18">
      <c r="A497" s="2" t="s">
        <v>528</v>
      </c>
      <c r="B497">
        <f>sales*discount</f>
        <v>408.89610000000005</v>
      </c>
    </row>
    <row r="498" spans="1:2" ht="18">
      <c r="A498" s="2" t="s">
        <v>529</v>
      </c>
      <c r="B498">
        <f>sales*discount</f>
        <v>275.26060000000001</v>
      </c>
    </row>
    <row r="499" spans="1:2" ht="18">
      <c r="A499" s="2" t="s">
        <v>530</v>
      </c>
      <c r="B499">
        <f>sales*discount</f>
        <v>31.002600000000005</v>
      </c>
    </row>
    <row r="500" spans="1:2" ht="18">
      <c r="A500" s="2" t="s">
        <v>531</v>
      </c>
      <c r="B500">
        <f>sales*discount</f>
        <v>643.62549999999999</v>
      </c>
    </row>
    <row r="501" spans="1:2" ht="18">
      <c r="A501" s="2" t="s">
        <v>532</v>
      </c>
      <c r="B501">
        <f>sales*discount</f>
        <v>787.33160000000009</v>
      </c>
    </row>
    <row r="502" spans="1:2" ht="18">
      <c r="A502" s="2" t="s">
        <v>533</v>
      </c>
      <c r="B502">
        <f>sales*discount</f>
        <v>214.55279999999999</v>
      </c>
    </row>
    <row r="503" spans="1:2" ht="18">
      <c r="A503" s="2" t="s">
        <v>534</v>
      </c>
      <c r="B503">
        <f>sales*discount</f>
        <v>278.95949999999999</v>
      </c>
    </row>
    <row r="504" spans="1:2" ht="18">
      <c r="A504" s="2" t="s">
        <v>535</v>
      </c>
      <c r="B504">
        <f>sales*discount</f>
        <v>858.28</v>
      </c>
    </row>
    <row r="505" spans="1:2" ht="18">
      <c r="A505" s="2" t="s">
        <v>536</v>
      </c>
      <c r="B505">
        <f>sales*discount</f>
        <v>70.421999999999997</v>
      </c>
    </row>
    <row r="506" spans="1:2" ht="18">
      <c r="A506" s="2" t="s">
        <v>537</v>
      </c>
      <c r="B506">
        <f>sales*discount</f>
        <v>985.51790000000005</v>
      </c>
    </row>
    <row r="507" spans="1:2" ht="18">
      <c r="A507" s="2" t="s">
        <v>538</v>
      </c>
      <c r="B507">
        <f>sales*discount</f>
        <v>784.71800000000007</v>
      </c>
    </row>
    <row r="508" spans="1:2" ht="18">
      <c r="A508" s="2" t="s">
        <v>539</v>
      </c>
      <c r="B508">
        <f>sales*discount</f>
        <v>267.44759999999997</v>
      </c>
    </row>
    <row r="509" spans="1:2" ht="18">
      <c r="A509" s="2" t="s">
        <v>540</v>
      </c>
      <c r="B509">
        <f>sales*discount</f>
        <v>651.82409999999993</v>
      </c>
    </row>
    <row r="510" spans="1:2" ht="18">
      <c r="A510" s="2" t="s">
        <v>541</v>
      </c>
      <c r="B510">
        <f>sales*discount</f>
        <v>107.60719999999999</v>
      </c>
    </row>
    <row r="511" spans="1:2" ht="18">
      <c r="A511" s="2" t="s">
        <v>542</v>
      </c>
      <c r="B511">
        <f>sales*discount</f>
        <v>37.872</v>
      </c>
    </row>
    <row r="512" spans="1:2" ht="18">
      <c r="A512" s="2" t="s">
        <v>543</v>
      </c>
      <c r="B512">
        <f>sales*discount</f>
        <v>10.697000000000001</v>
      </c>
    </row>
    <row r="513" spans="1:2" ht="18">
      <c r="A513" s="2" t="s">
        <v>544</v>
      </c>
      <c r="B513">
        <f>sales*discount</f>
        <v>440.88299999999998</v>
      </c>
    </row>
    <row r="514" spans="1:2" ht="18">
      <c r="A514" s="2" t="s">
        <v>545</v>
      </c>
      <c r="B514">
        <f>sales*discount</f>
        <v>122.92199999999998</v>
      </c>
    </row>
    <row r="515" spans="1:2" ht="18">
      <c r="A515" s="2" t="s">
        <v>546</v>
      </c>
      <c r="B515">
        <f>sales*discount</f>
        <v>89.13600000000001</v>
      </c>
    </row>
    <row r="516" spans="1:2" ht="18">
      <c r="A516" s="2" t="s">
        <v>547</v>
      </c>
      <c r="B516">
        <f>sales*discount</f>
        <v>25.764199999999999</v>
      </c>
    </row>
    <row r="517" spans="1:2" ht="18">
      <c r="A517" s="2" t="s">
        <v>548</v>
      </c>
      <c r="B517">
        <f>sales*discount</f>
        <v>769.92509999999993</v>
      </c>
    </row>
    <row r="518" spans="1:2" ht="18">
      <c r="A518" s="2" t="s">
        <v>549</v>
      </c>
      <c r="B518">
        <f>sales*discount</f>
        <v>241.56370000000001</v>
      </c>
    </row>
    <row r="519" spans="1:2" ht="18">
      <c r="A519" s="2" t="s">
        <v>550</v>
      </c>
      <c r="B519">
        <f>sales*discount</f>
        <v>459.50959999999998</v>
      </c>
    </row>
    <row r="520" spans="1:2" ht="18">
      <c r="A520" s="2" t="s">
        <v>551</v>
      </c>
      <c r="B520">
        <f>sales*discount</f>
        <v>668.37200000000007</v>
      </c>
    </row>
    <row r="521" spans="1:2" ht="18">
      <c r="A521" s="2" t="s">
        <v>552</v>
      </c>
      <c r="B521">
        <f>sales*discount</f>
        <v>906.60210000000006</v>
      </c>
    </row>
    <row r="522" spans="1:2" ht="18">
      <c r="A522" s="2" t="s">
        <v>553</v>
      </c>
      <c r="B522">
        <f>sales*discount</f>
        <v>144.59829999999999</v>
      </c>
    </row>
    <row r="523" spans="1:2" ht="18">
      <c r="A523" s="2" t="s">
        <v>554</v>
      </c>
      <c r="B523">
        <f>sales*discount</f>
        <v>65.251999999999995</v>
      </c>
    </row>
    <row r="524" spans="1:2" ht="18">
      <c r="A524" s="2" t="s">
        <v>555</v>
      </c>
      <c r="B524">
        <f>sales*discount</f>
        <v>131.6302</v>
      </c>
    </row>
    <row r="525" spans="1:2" ht="18">
      <c r="A525" s="2" t="s">
        <v>556</v>
      </c>
      <c r="B525">
        <f>sales*discount</f>
        <v>1203.6882000000001</v>
      </c>
    </row>
    <row r="526" spans="1:2" ht="18">
      <c r="A526" s="2" t="s">
        <v>557</v>
      </c>
      <c r="B526">
        <f>sales*discount</f>
        <v>73.225200000000001</v>
      </c>
    </row>
    <row r="527" spans="1:2" ht="18">
      <c r="A527" s="2" t="s">
        <v>558</v>
      </c>
      <c r="B527">
        <f>sales*discount</f>
        <v>939.47400000000005</v>
      </c>
    </row>
    <row r="528" spans="1:2" ht="18">
      <c r="A528" s="2" t="s">
        <v>559</v>
      </c>
      <c r="B528">
        <f>sales*discount</f>
        <v>936.46280000000013</v>
      </c>
    </row>
    <row r="529" spans="1:2" ht="18">
      <c r="A529" s="2" t="s">
        <v>560</v>
      </c>
      <c r="B529">
        <f>sales*discount</f>
        <v>912.072</v>
      </c>
    </row>
    <row r="530" spans="1:2" ht="18">
      <c r="A530" s="2" t="s">
        <v>561</v>
      </c>
      <c r="B530">
        <f>sales*discount</f>
        <v>349.02420000000001</v>
      </c>
    </row>
    <row r="531" spans="1:2" ht="18">
      <c r="A531" s="2" t="s">
        <v>562</v>
      </c>
      <c r="B531">
        <f>sales*discount</f>
        <v>1380.4232000000002</v>
      </c>
    </row>
    <row r="532" spans="1:2" ht="18">
      <c r="A532" s="2" t="s">
        <v>563</v>
      </c>
      <c r="B532">
        <f>sales*discount</f>
        <v>633.46229999999991</v>
      </c>
    </row>
    <row r="533" spans="1:2" ht="18">
      <c r="A533" s="2" t="s">
        <v>564</v>
      </c>
      <c r="B533">
        <f>sales*discount</f>
        <v>1315.7270999999998</v>
      </c>
    </row>
    <row r="534" spans="1:2" ht="18">
      <c r="A534" s="2" t="s">
        <v>565</v>
      </c>
      <c r="B534">
        <f>sales*discount</f>
        <v>973.03840000000002</v>
      </c>
    </row>
    <row r="535" spans="1:2" ht="18">
      <c r="A535" s="2" t="s">
        <v>566</v>
      </c>
      <c r="B535">
        <f>sales*discount</f>
        <v>429.51440000000002</v>
      </c>
    </row>
    <row r="536" spans="1:2" ht="18">
      <c r="A536" s="2" t="s">
        <v>567</v>
      </c>
      <c r="B536">
        <f>sales*discount</f>
        <v>537.10199999999998</v>
      </c>
    </row>
    <row r="537" spans="1:2" ht="18">
      <c r="A537" s="2" t="s">
        <v>568</v>
      </c>
      <c r="B537">
        <f>sales*discount</f>
        <v>146.52419999999998</v>
      </c>
    </row>
    <row r="538" spans="1:2" ht="18">
      <c r="A538" s="2" t="s">
        <v>569</v>
      </c>
      <c r="B538">
        <f>sales*discount</f>
        <v>798.44520000000011</v>
      </c>
    </row>
    <row r="539" spans="1:2" ht="18">
      <c r="A539" s="2" t="s">
        <v>570</v>
      </c>
      <c r="B539">
        <f>sales*discount</f>
        <v>149.97999999999999</v>
      </c>
    </row>
    <row r="540" spans="1:2" ht="18">
      <c r="A540" s="2" t="s">
        <v>571</v>
      </c>
      <c r="B540">
        <f>sales*discount</f>
        <v>215.16250000000002</v>
      </c>
    </row>
    <row r="541" spans="1:2" ht="18">
      <c r="A541" s="2" t="s">
        <v>572</v>
      </c>
      <c r="B541">
        <f>sales*discount</f>
        <v>53.956000000000003</v>
      </c>
    </row>
    <row r="542" spans="1:2" ht="18">
      <c r="A542" s="2" t="s">
        <v>573</v>
      </c>
      <c r="B542">
        <f>sales*discount</f>
        <v>1034.1825000000001</v>
      </c>
    </row>
    <row r="543" spans="1:2" ht="18">
      <c r="A543" s="2" t="s">
        <v>574</v>
      </c>
      <c r="B543">
        <f>sales*discount</f>
        <v>1104.7711999999999</v>
      </c>
    </row>
    <row r="544" spans="1:2" ht="18">
      <c r="A544" s="2" t="s">
        <v>575</v>
      </c>
      <c r="B544">
        <f>sales*discount</f>
        <v>130.31439999999998</v>
      </c>
    </row>
    <row r="545" spans="1:2" ht="18">
      <c r="A545" s="2" t="s">
        <v>576</v>
      </c>
      <c r="B545">
        <f>sales*discount</f>
        <v>1152.8131999999998</v>
      </c>
    </row>
    <row r="546" spans="1:2" ht="18">
      <c r="A546" s="2" t="s">
        <v>577</v>
      </c>
      <c r="B546">
        <f>sales*discount</f>
        <v>295.85270000000003</v>
      </c>
    </row>
    <row r="547" spans="1:2" ht="18">
      <c r="A547" s="2" t="s">
        <v>578</v>
      </c>
      <c r="B547">
        <f>sales*discount</f>
        <v>235.29300000000001</v>
      </c>
    </row>
    <row r="548" spans="1:2" ht="18">
      <c r="A548" s="2" t="s">
        <v>579</v>
      </c>
      <c r="B548">
        <f>sales*discount</f>
        <v>833.24990000000014</v>
      </c>
    </row>
    <row r="549" spans="1:2" ht="18">
      <c r="A549" s="2" t="s">
        <v>580</v>
      </c>
      <c r="B549">
        <f>sales*discount</f>
        <v>344.2824</v>
      </c>
    </row>
    <row r="550" spans="1:2" ht="18">
      <c r="A550" s="2" t="s">
        <v>581</v>
      </c>
      <c r="B550">
        <f>sales*discount</f>
        <v>34.831099999999999</v>
      </c>
    </row>
    <row r="551" spans="1:2" ht="18">
      <c r="A551" s="2" t="s">
        <v>582</v>
      </c>
      <c r="B551">
        <f>sales*discount</f>
        <v>20.697800000000001</v>
      </c>
    </row>
    <row r="552" spans="1:2" ht="18">
      <c r="A552" s="2" t="s">
        <v>583</v>
      </c>
      <c r="B552">
        <f>sales*discount</f>
        <v>286.82060000000001</v>
      </c>
    </row>
    <row r="553" spans="1:2" ht="18">
      <c r="A553" s="2" t="s">
        <v>584</v>
      </c>
      <c r="B553">
        <f>sales*discount</f>
        <v>728.78870000000006</v>
      </c>
    </row>
    <row r="554" spans="1:2" ht="18">
      <c r="A554" s="2" t="s">
        <v>585</v>
      </c>
      <c r="B554">
        <f>sales*discount</f>
        <v>130.67099999999999</v>
      </c>
    </row>
    <row r="555" spans="1:2" ht="18">
      <c r="A555" s="2" t="s">
        <v>586</v>
      </c>
      <c r="B555">
        <f>sales*discount</f>
        <v>1575.0436999999999</v>
      </c>
    </row>
    <row r="556" spans="1:2" ht="18">
      <c r="A556" s="2" t="s">
        <v>587</v>
      </c>
      <c r="B556">
        <f>sales*discount</f>
        <v>151.17080000000001</v>
      </c>
    </row>
    <row r="557" spans="1:2" ht="18">
      <c r="A557" s="2" t="s">
        <v>588</v>
      </c>
      <c r="B557">
        <f>sales*discount</f>
        <v>1036.6523999999999</v>
      </c>
    </row>
    <row r="558" spans="1:2" ht="18">
      <c r="A558" s="2" t="s">
        <v>589</v>
      </c>
      <c r="B558">
        <f>sales*discount</f>
        <v>709.86850000000004</v>
      </c>
    </row>
    <row r="559" spans="1:2" ht="18">
      <c r="A559" s="2" t="s">
        <v>590</v>
      </c>
      <c r="B559">
        <f>sales*discount</f>
        <v>313.05</v>
      </c>
    </row>
    <row r="560" spans="1:2" ht="18">
      <c r="A560" s="2" t="s">
        <v>591</v>
      </c>
      <c r="B560">
        <f>sales*discount</f>
        <v>1008.1473999999999</v>
      </c>
    </row>
    <row r="561" spans="1:2" ht="18">
      <c r="A561" s="2" t="s">
        <v>592</v>
      </c>
      <c r="B561">
        <f>sales*discount</f>
        <v>220.1712</v>
      </c>
    </row>
    <row r="562" spans="1:2" ht="18">
      <c r="A562" s="2" t="s">
        <v>593</v>
      </c>
      <c r="B562">
        <f>sales*discount</f>
        <v>562.27780000000007</v>
      </c>
    </row>
    <row r="563" spans="1:2" ht="18">
      <c r="A563" s="2" t="s">
        <v>594</v>
      </c>
      <c r="B563">
        <f>sales*discount</f>
        <v>839.22300000000007</v>
      </c>
    </row>
    <row r="564" spans="1:2" ht="18">
      <c r="A564" s="2" t="s">
        <v>595</v>
      </c>
      <c r="B564">
        <f>sales*discount</f>
        <v>898.22980000000007</v>
      </c>
    </row>
    <row r="565" spans="1:2" ht="18">
      <c r="A565" s="2" t="s">
        <v>596</v>
      </c>
      <c r="B565">
        <f>sales*discount</f>
        <v>183.8116</v>
      </c>
    </row>
    <row r="566" spans="1:2" ht="18">
      <c r="A566" s="2" t="s">
        <v>597</v>
      </c>
      <c r="B566">
        <f>sales*discount</f>
        <v>0</v>
      </c>
    </row>
    <row r="567" spans="1:2" ht="18">
      <c r="A567" s="2" t="s">
        <v>598</v>
      </c>
      <c r="B567">
        <f>sales*discount</f>
        <v>12.414900000000001</v>
      </c>
    </row>
    <row r="568" spans="1:2" ht="18">
      <c r="A568" s="2" t="s">
        <v>599</v>
      </c>
      <c r="B568">
        <f>sales*discount</f>
        <v>173.96400000000003</v>
      </c>
    </row>
    <row r="569" spans="1:2" ht="18">
      <c r="A569" s="2" t="s">
        <v>600</v>
      </c>
      <c r="B569">
        <f>sales*discount</f>
        <v>169.4648</v>
      </c>
    </row>
    <row r="570" spans="1:2" ht="18">
      <c r="A570" s="2" t="s">
        <v>601</v>
      </c>
      <c r="B570">
        <f>sales*discount</f>
        <v>479.1345</v>
      </c>
    </row>
    <row r="571" spans="1:2" ht="18">
      <c r="A571" s="2" t="s">
        <v>602</v>
      </c>
      <c r="B571">
        <f>sales*discount</f>
        <v>369.91519999999997</v>
      </c>
    </row>
    <row r="572" spans="1:2" ht="18">
      <c r="A572" s="2" t="s">
        <v>603</v>
      </c>
      <c r="B572">
        <f>sales*discount</f>
        <v>885.18040000000008</v>
      </c>
    </row>
    <row r="573" spans="1:2" ht="18">
      <c r="A573" s="2" t="s">
        <v>604</v>
      </c>
      <c r="B573">
        <f>sales*discount</f>
        <v>518.83159999999998</v>
      </c>
    </row>
    <row r="574" spans="1:2" ht="18">
      <c r="A574" s="2" t="s">
        <v>605</v>
      </c>
      <c r="B574">
        <f>sales*discount</f>
        <v>67.6952</v>
      </c>
    </row>
    <row r="575" spans="1:2" ht="18">
      <c r="A575" s="2" t="s">
        <v>606</v>
      </c>
      <c r="B575">
        <f>sales*discount</f>
        <v>173.71899999999999</v>
      </c>
    </row>
    <row r="576" spans="1:2" ht="18">
      <c r="A576" s="2" t="s">
        <v>607</v>
      </c>
      <c r="B576">
        <f>sales*discount</f>
        <v>464.11470000000003</v>
      </c>
    </row>
    <row r="577" spans="1:2" ht="18">
      <c r="A577" s="2" t="s">
        <v>608</v>
      </c>
      <c r="B577">
        <f>sales*discount</f>
        <v>281.5616</v>
      </c>
    </row>
    <row r="578" spans="1:2" ht="18">
      <c r="A578" s="2" t="s">
        <v>609</v>
      </c>
      <c r="B578">
        <f>sales*discount</f>
        <v>1202.787</v>
      </c>
    </row>
    <row r="579" spans="1:2" ht="18">
      <c r="A579" s="2" t="s">
        <v>610</v>
      </c>
      <c r="B579">
        <f>sales*discount</f>
        <v>480.86220000000003</v>
      </c>
    </row>
    <row r="580" spans="1:2" ht="18">
      <c r="A580" s="2" t="s">
        <v>611</v>
      </c>
      <c r="B580">
        <f>sales*discount</f>
        <v>1734.1270999999999</v>
      </c>
    </row>
    <row r="581" spans="1:2" ht="18">
      <c r="A581" s="2" t="s">
        <v>612</v>
      </c>
      <c r="B581">
        <f>sales*discount</f>
        <v>1775.8481999999999</v>
      </c>
    </row>
    <row r="582" spans="1:2" ht="18">
      <c r="A582" s="2" t="s">
        <v>613</v>
      </c>
      <c r="B582">
        <f>sales*discount</f>
        <v>2276.605</v>
      </c>
    </row>
    <row r="583" spans="1:2" ht="18">
      <c r="A583" s="2" t="s">
        <v>614</v>
      </c>
      <c r="B583">
        <f>sales*discount</f>
        <v>354.89230000000003</v>
      </c>
    </row>
    <row r="584" spans="1:2" ht="18">
      <c r="A584" s="2" t="s">
        <v>615</v>
      </c>
      <c r="B584">
        <f>sales*discount</f>
        <v>1455.64</v>
      </c>
    </row>
    <row r="585" spans="1:2" ht="18">
      <c r="A585" s="2" t="s">
        <v>616</v>
      </c>
      <c r="B585">
        <f>sales*discount</f>
        <v>619.78699999999992</v>
      </c>
    </row>
    <row r="586" spans="1:2" ht="18">
      <c r="A586" s="2" t="s">
        <v>617</v>
      </c>
      <c r="B586">
        <f>sales*discount</f>
        <v>448.48649999999998</v>
      </c>
    </row>
    <row r="587" spans="1:2" ht="18">
      <c r="A587" s="2" t="s">
        <v>618</v>
      </c>
      <c r="B587">
        <f>sales*discount</f>
        <v>983.91359999999997</v>
      </c>
    </row>
    <row r="588" spans="1:2" ht="18">
      <c r="A588" s="2" t="s">
        <v>619</v>
      </c>
      <c r="B588">
        <f>sales*discount</f>
        <v>1889.7628000000002</v>
      </c>
    </row>
    <row r="589" spans="1:2" ht="18">
      <c r="A589" s="2" t="s">
        <v>620</v>
      </c>
      <c r="B589">
        <f>sales*discount</f>
        <v>262.55609999999996</v>
      </c>
    </row>
    <row r="590" spans="1:2" ht="18">
      <c r="A590" s="2" t="s">
        <v>621</v>
      </c>
      <c r="B590">
        <f>sales*discount</f>
        <v>130.61429999999999</v>
      </c>
    </row>
    <row r="591" spans="1:2" ht="18">
      <c r="A591" s="2" t="s">
        <v>622</v>
      </c>
      <c r="B591">
        <f>sales*discount</f>
        <v>276.29000000000002</v>
      </c>
    </row>
    <row r="592" spans="1:2" ht="18">
      <c r="A592" s="2" t="s">
        <v>623</v>
      </c>
      <c r="B592">
        <f>sales*discount</f>
        <v>1885.6024</v>
      </c>
    </row>
    <row r="593" spans="1:2" ht="18">
      <c r="A593" s="2" t="s">
        <v>624</v>
      </c>
      <c r="B593">
        <f>sales*discount</f>
        <v>887.9688000000001</v>
      </c>
    </row>
    <row r="594" spans="1:2" ht="18">
      <c r="A594" s="2" t="s">
        <v>625</v>
      </c>
      <c r="B594">
        <f>sales*discount</f>
        <v>59.006399999999999</v>
      </c>
    </row>
    <row r="595" spans="1:2" ht="18">
      <c r="A595" s="2" t="s">
        <v>626</v>
      </c>
      <c r="B595">
        <f>sales*discount</f>
        <v>97.907500000000013</v>
      </c>
    </row>
    <row r="596" spans="1:2" ht="18">
      <c r="A596" s="2" t="s">
        <v>627</v>
      </c>
      <c r="B596">
        <f>sales*discount</f>
        <v>1374.327</v>
      </c>
    </row>
    <row r="597" spans="1:2" ht="18">
      <c r="A597" s="2" t="s">
        <v>628</v>
      </c>
      <c r="B597">
        <f>sales*discount</f>
        <v>626.05549999999994</v>
      </c>
    </row>
    <row r="598" spans="1:2" ht="18">
      <c r="A598" s="2" t="s">
        <v>629</v>
      </c>
      <c r="B598">
        <f>sales*discount</f>
        <v>359.20400000000001</v>
      </c>
    </row>
    <row r="599" spans="1:2" ht="18">
      <c r="A599" s="2" t="s">
        <v>630</v>
      </c>
      <c r="B599">
        <f>sales*discount</f>
        <v>201.71180000000001</v>
      </c>
    </row>
    <row r="600" spans="1:2" ht="18">
      <c r="A600" s="2" t="s">
        <v>631</v>
      </c>
      <c r="B600">
        <f>sales*discount</f>
        <v>1024.875</v>
      </c>
    </row>
    <row r="601" spans="1:2" ht="18">
      <c r="A601" s="2" t="s">
        <v>632</v>
      </c>
      <c r="B601">
        <f>sales*discount</f>
        <v>307.94040000000001</v>
      </c>
    </row>
    <row r="602" spans="1:2" ht="18">
      <c r="A602" s="2" t="s">
        <v>633</v>
      </c>
      <c r="B602">
        <f>sales*discount</f>
        <v>228.75300000000001</v>
      </c>
    </row>
    <row r="603" spans="1:2" ht="18">
      <c r="A603" s="2" t="s">
        <v>634</v>
      </c>
      <c r="B603">
        <f>sales*discount</f>
        <v>636.4008</v>
      </c>
    </row>
    <row r="604" spans="1:2" ht="18">
      <c r="A604" s="2" t="s">
        <v>635</v>
      </c>
      <c r="B604">
        <f>sales*discount</f>
        <v>641.47919999999999</v>
      </c>
    </row>
    <row r="605" spans="1:2" ht="18">
      <c r="A605" s="2" t="s">
        <v>636</v>
      </c>
      <c r="B605">
        <f>sales*discount</f>
        <v>174.29939999999999</v>
      </c>
    </row>
    <row r="606" spans="1:2" ht="18">
      <c r="A606" s="2" t="s">
        <v>637</v>
      </c>
      <c r="B606">
        <f>sales*discount</f>
        <v>1016.2475999999999</v>
      </c>
    </row>
    <row r="607" spans="1:2" ht="18">
      <c r="A607" s="2" t="s">
        <v>638</v>
      </c>
      <c r="B607">
        <f>sales*discount</f>
        <v>1317.7259999999999</v>
      </c>
    </row>
    <row r="608" spans="1:2" ht="18">
      <c r="A608" s="2" t="s">
        <v>639</v>
      </c>
      <c r="B608">
        <f>sales*discount</f>
        <v>500.59319999999997</v>
      </c>
    </row>
    <row r="609" spans="1:2" ht="18">
      <c r="A609" s="2" t="s">
        <v>640</v>
      </c>
      <c r="B609">
        <f>sales*discount</f>
        <v>157.41129999999998</v>
      </c>
    </row>
    <row r="610" spans="1:2" ht="18">
      <c r="A610" s="2" t="s">
        <v>641</v>
      </c>
      <c r="B610">
        <f>sales*discount</f>
        <v>1057.6512</v>
      </c>
    </row>
    <row r="611" spans="1:2" ht="18">
      <c r="A611" s="2" t="s">
        <v>642</v>
      </c>
      <c r="B611">
        <f>sales*discount</f>
        <v>198.11399999999998</v>
      </c>
    </row>
    <row r="612" spans="1:2" ht="18">
      <c r="A612" s="2" t="s">
        <v>643</v>
      </c>
      <c r="B612">
        <f>sales*discount</f>
        <v>320.28149999999999</v>
      </c>
    </row>
    <row r="613" spans="1:2" ht="18">
      <c r="A613" s="2" t="s">
        <v>644</v>
      </c>
      <c r="B613">
        <f>sales*discount</f>
        <v>1578.6967999999999</v>
      </c>
    </row>
    <row r="614" spans="1:2" ht="18">
      <c r="A614" s="2" t="s">
        <v>645</v>
      </c>
      <c r="B614">
        <f>sales*discount</f>
        <v>64.921999999999997</v>
      </c>
    </row>
    <row r="615" spans="1:2" ht="18">
      <c r="A615" s="2" t="s">
        <v>646</v>
      </c>
      <c r="B615">
        <f>sales*discount</f>
        <v>53.632799999999996</v>
      </c>
    </row>
    <row r="616" spans="1:2" ht="18">
      <c r="A616" s="2" t="s">
        <v>647</v>
      </c>
      <c r="B616">
        <f>sales*discount</f>
        <v>343.39600000000002</v>
      </c>
    </row>
    <row r="617" spans="1:2" ht="18">
      <c r="A617" s="2" t="s">
        <v>648</v>
      </c>
      <c r="B617">
        <f>sales*discount</f>
        <v>367.66399999999999</v>
      </c>
    </row>
    <row r="618" spans="1:2" ht="18">
      <c r="A618" s="2" t="s">
        <v>649</v>
      </c>
      <c r="B618">
        <f>sales*discount</f>
        <v>1168.9084</v>
      </c>
    </row>
    <row r="619" spans="1:2" ht="18">
      <c r="A619" s="2" t="s">
        <v>650</v>
      </c>
      <c r="B619">
        <f>sales*discount</f>
        <v>128.5986</v>
      </c>
    </row>
    <row r="620" spans="1:2" ht="18">
      <c r="A620" s="2" t="s">
        <v>651</v>
      </c>
      <c r="B620">
        <f>sales*discount</f>
        <v>1143.5368000000001</v>
      </c>
    </row>
    <row r="621" spans="1:2" ht="18">
      <c r="A621" s="2" t="s">
        <v>652</v>
      </c>
      <c r="B621">
        <f>sales*discount</f>
        <v>1581.3208</v>
      </c>
    </row>
    <row r="622" spans="1:2" ht="18">
      <c r="A622" s="2" t="s">
        <v>653</v>
      </c>
      <c r="B622">
        <f>sales*discount</f>
        <v>1145.9668999999999</v>
      </c>
    </row>
    <row r="623" spans="1:2" ht="18">
      <c r="A623" s="2" t="s">
        <v>654</v>
      </c>
      <c r="B623">
        <f>sales*discount</f>
        <v>376.42559999999997</v>
      </c>
    </row>
    <row r="624" spans="1:2" ht="18">
      <c r="A624" s="2" t="s">
        <v>655</v>
      </c>
      <c r="B624">
        <f>sales*discount</f>
        <v>76.167000000000002</v>
      </c>
    </row>
    <row r="625" spans="1:2" ht="18">
      <c r="A625" s="2" t="s">
        <v>656</v>
      </c>
      <c r="B625">
        <f>sales*discount</f>
        <v>235.86750000000001</v>
      </c>
    </row>
    <row r="626" spans="1:2" ht="18">
      <c r="A626" s="2" t="s">
        <v>657</v>
      </c>
      <c r="B626">
        <f>sales*discount</f>
        <v>298.58960000000002</v>
      </c>
    </row>
    <row r="627" spans="1:2" ht="18">
      <c r="A627" s="2" t="s">
        <v>658</v>
      </c>
      <c r="B627">
        <f>sales*discount</f>
        <v>606.48800000000006</v>
      </c>
    </row>
    <row r="628" spans="1:2" ht="18">
      <c r="A628" s="2" t="s">
        <v>659</v>
      </c>
      <c r="B628">
        <f>sales*discount</f>
        <v>1459.278</v>
      </c>
    </row>
    <row r="629" spans="1:2" ht="18">
      <c r="A629" s="2" t="s">
        <v>660</v>
      </c>
      <c r="B629">
        <f>sales*discount</f>
        <v>340.53030000000007</v>
      </c>
    </row>
    <row r="630" spans="1:2" ht="18">
      <c r="A630" s="2" t="s">
        <v>661</v>
      </c>
      <c r="B630">
        <f>sales*discount</f>
        <v>189.63180000000003</v>
      </c>
    </row>
    <row r="631" spans="1:2" ht="18">
      <c r="A631" s="2" t="s">
        <v>662</v>
      </c>
      <c r="B631">
        <f>sales*discount</f>
        <v>109.20980000000002</v>
      </c>
    </row>
    <row r="632" spans="1:2" ht="18">
      <c r="A632" s="2" t="s">
        <v>663</v>
      </c>
      <c r="B632">
        <f>sales*discount</f>
        <v>301.63799999999998</v>
      </c>
    </row>
    <row r="633" spans="1:2" ht="18">
      <c r="A633" s="2" t="s">
        <v>664</v>
      </c>
      <c r="B633">
        <f>sales*discount</f>
        <v>457.2133</v>
      </c>
    </row>
    <row r="634" spans="1:2" ht="18">
      <c r="A634" s="2" t="s">
        <v>665</v>
      </c>
      <c r="B634">
        <f>sales*discount</f>
        <v>536.63940000000002</v>
      </c>
    </row>
    <row r="635" spans="1:2" ht="18">
      <c r="A635" s="2" t="s">
        <v>666</v>
      </c>
      <c r="B635">
        <f>sales*discount</f>
        <v>1404.4586999999999</v>
      </c>
    </row>
    <row r="636" spans="1:2" ht="18">
      <c r="A636" s="2" t="s">
        <v>667</v>
      </c>
      <c r="B636">
        <f>sales*discount</f>
        <v>425.78720000000004</v>
      </c>
    </row>
    <row r="637" spans="1:2" ht="18">
      <c r="A637" s="2" t="s">
        <v>668</v>
      </c>
      <c r="B637">
        <f>sales*discount</f>
        <v>577.90650000000005</v>
      </c>
    </row>
    <row r="638" spans="1:2" ht="18">
      <c r="A638" s="2" t="s">
        <v>669</v>
      </c>
      <c r="B638">
        <f>sales*discount</f>
        <v>208.017</v>
      </c>
    </row>
    <row r="639" spans="1:2" ht="18">
      <c r="A639" s="2" t="s">
        <v>670</v>
      </c>
      <c r="B639">
        <f>sales*discount</f>
        <v>286.66680000000002</v>
      </c>
    </row>
    <row r="640" spans="1:2" ht="18">
      <c r="A640" s="2" t="s">
        <v>671</v>
      </c>
      <c r="B640">
        <f>sales*discount</f>
        <v>948.21589999999992</v>
      </c>
    </row>
    <row r="641" spans="1:2" ht="18">
      <c r="A641" s="2" t="s">
        <v>672</v>
      </c>
      <c r="B641">
        <f>sales*discount</f>
        <v>366.14760000000001</v>
      </c>
    </row>
    <row r="642" spans="1:2" ht="18">
      <c r="A642" s="2" t="s">
        <v>673</v>
      </c>
      <c r="B642">
        <f>sales*discount</f>
        <v>446.67140000000006</v>
      </c>
    </row>
    <row r="643" spans="1:2" ht="18">
      <c r="A643" s="2" t="s">
        <v>674</v>
      </c>
      <c r="B643">
        <f>sales*discount</f>
        <v>1268.9964</v>
      </c>
    </row>
    <row r="644" spans="1:2" ht="18">
      <c r="A644" s="2" t="s">
        <v>675</v>
      </c>
      <c r="B644">
        <f>sales*discount</f>
        <v>158.75639999999999</v>
      </c>
    </row>
    <row r="645" spans="1:2" ht="18">
      <c r="A645" s="2" t="s">
        <v>676</v>
      </c>
      <c r="B645">
        <f>sales*discount</f>
        <v>337.9128</v>
      </c>
    </row>
    <row r="646" spans="1:2" ht="18">
      <c r="A646" s="2" t="s">
        <v>677</v>
      </c>
      <c r="B646">
        <f>sales*discount</f>
        <v>120.93659999999998</v>
      </c>
    </row>
    <row r="647" spans="1:2" ht="18">
      <c r="A647" s="2" t="s">
        <v>678</v>
      </c>
      <c r="B647">
        <f>sales*discount</f>
        <v>636.97550000000001</v>
      </c>
    </row>
    <row r="648" spans="1:2" ht="18">
      <c r="A648" s="2" t="s">
        <v>679</v>
      </c>
      <c r="B648">
        <f>sales*discount</f>
        <v>400.36189999999999</v>
      </c>
    </row>
    <row r="649" spans="1:2" ht="18">
      <c r="A649" s="2" t="s">
        <v>680</v>
      </c>
      <c r="B649">
        <f>sales*discount</f>
        <v>755.93700000000001</v>
      </c>
    </row>
    <row r="650" spans="1:2" ht="18">
      <c r="A650" s="2" t="s">
        <v>681</v>
      </c>
      <c r="B650">
        <f>sales*discount</f>
        <v>1059.1723999999999</v>
      </c>
    </row>
    <row r="651" spans="1:2" ht="18">
      <c r="A651" s="2" t="s">
        <v>682</v>
      </c>
      <c r="B651">
        <f>sales*discount</f>
        <v>707.64329999999995</v>
      </c>
    </row>
    <row r="652" spans="1:2" ht="18">
      <c r="A652" s="2" t="s">
        <v>683</v>
      </c>
      <c r="B652">
        <f>sales*discount</f>
        <v>1340.1892000000003</v>
      </c>
    </row>
    <row r="653" spans="1:2" ht="18">
      <c r="A653" s="2" t="s">
        <v>684</v>
      </c>
      <c r="B653">
        <f>sales*discount</f>
        <v>1434.7895999999998</v>
      </c>
    </row>
    <row r="654" spans="1:2" ht="18">
      <c r="A654" s="2" t="s">
        <v>685</v>
      </c>
      <c r="B654">
        <f>sales*discount</f>
        <v>590.45400000000006</v>
      </c>
    </row>
    <row r="655" spans="1:2" ht="18">
      <c r="A655" s="2" t="s">
        <v>686</v>
      </c>
      <c r="B655">
        <f>sales*discount</f>
        <v>1658.6856</v>
      </c>
    </row>
    <row r="656" spans="1:2" ht="18">
      <c r="A656" s="2" t="s">
        <v>687</v>
      </c>
      <c r="B656">
        <f>sales*discount</f>
        <v>415.63080000000002</v>
      </c>
    </row>
    <row r="657" spans="1:2" ht="18">
      <c r="A657" s="2" t="s">
        <v>688</v>
      </c>
      <c r="B657">
        <f>sales*discount</f>
        <v>318.9375</v>
      </c>
    </row>
    <row r="658" spans="1:2" ht="18">
      <c r="A658" s="2" t="s">
        <v>689</v>
      </c>
      <c r="B658">
        <f>sales*discount</f>
        <v>426.99020000000002</v>
      </c>
    </row>
    <row r="659" spans="1:2" ht="18">
      <c r="A659" s="2" t="s">
        <v>690</v>
      </c>
      <c r="B659">
        <f>sales*discount</f>
        <v>295.4776</v>
      </c>
    </row>
    <row r="660" spans="1:2" ht="18">
      <c r="A660" s="2" t="s">
        <v>691</v>
      </c>
      <c r="B660">
        <f>sales*discount</f>
        <v>260.26490000000001</v>
      </c>
    </row>
    <row r="661" spans="1:2" ht="18">
      <c r="A661" s="2" t="s">
        <v>692</v>
      </c>
      <c r="B661">
        <f>sales*discount</f>
        <v>1135.3582000000001</v>
      </c>
    </row>
    <row r="662" spans="1:2" ht="18">
      <c r="A662" s="2" t="s">
        <v>693</v>
      </c>
      <c r="B662">
        <f>sales*discount</f>
        <v>1141.9848</v>
      </c>
    </row>
    <row r="663" spans="1:2" ht="18">
      <c r="A663" s="2" t="s">
        <v>694</v>
      </c>
      <c r="B663">
        <f>sales*discount</f>
        <v>1352.3310000000001</v>
      </c>
    </row>
    <row r="664" spans="1:2" ht="18">
      <c r="A664" s="2" t="s">
        <v>695</v>
      </c>
      <c r="B664">
        <f>sales*discount</f>
        <v>157.9992</v>
      </c>
    </row>
    <row r="665" spans="1:2" ht="18">
      <c r="A665" s="2" t="s">
        <v>696</v>
      </c>
      <c r="B665">
        <f>sales*discount</f>
        <v>546.15309999999999</v>
      </c>
    </row>
    <row r="666" spans="1:2" ht="18">
      <c r="A666" s="2" t="s">
        <v>697</v>
      </c>
      <c r="B666">
        <f>sales*discount</f>
        <v>1935.0491999999999</v>
      </c>
    </row>
    <row r="667" spans="1:2" ht="18">
      <c r="A667" s="2" t="s">
        <v>698</v>
      </c>
      <c r="B667">
        <f>sales*discount</f>
        <v>30.150000000000002</v>
      </c>
    </row>
    <row r="668" spans="1:2" ht="18">
      <c r="A668" s="2" t="s">
        <v>699</v>
      </c>
      <c r="B668">
        <f>sales*discount</f>
        <v>154.602</v>
      </c>
    </row>
    <row r="669" spans="1:2" ht="18">
      <c r="A669" s="2" t="s">
        <v>700</v>
      </c>
      <c r="B669">
        <f>sales*discount</f>
        <v>72.7</v>
      </c>
    </row>
    <row r="670" spans="1:2" ht="18">
      <c r="A670" s="2" t="s">
        <v>701</v>
      </c>
      <c r="B670">
        <f>sales*discount</f>
        <v>1831.7016000000001</v>
      </c>
    </row>
    <row r="671" spans="1:2" ht="18">
      <c r="A671" s="2" t="s">
        <v>702</v>
      </c>
      <c r="B671">
        <f>sales*discount</f>
        <v>123.60719999999999</v>
      </c>
    </row>
    <row r="672" spans="1:2" ht="18">
      <c r="A672" s="2" t="s">
        <v>703</v>
      </c>
      <c r="B672">
        <f>sales*discount</f>
        <v>486.66559999999998</v>
      </c>
    </row>
    <row r="673" spans="1:2" ht="18">
      <c r="A673" s="2" t="s">
        <v>704</v>
      </c>
      <c r="B673">
        <f>sales*discount</f>
        <v>191.14750000000001</v>
      </c>
    </row>
    <row r="674" spans="1:2" ht="18">
      <c r="A674" s="2" t="s">
        <v>705</v>
      </c>
      <c r="B674">
        <f>sales*discount</f>
        <v>603.20970000000011</v>
      </c>
    </row>
    <row r="675" spans="1:2" ht="18">
      <c r="A675" s="2" t="s">
        <v>706</v>
      </c>
      <c r="B675">
        <f>sales*discount</f>
        <v>2029.9818</v>
      </c>
    </row>
    <row r="676" spans="1:2" ht="18">
      <c r="A676" s="2" t="s">
        <v>707</v>
      </c>
      <c r="B676">
        <f>sales*discount</f>
        <v>285.17670000000004</v>
      </c>
    </row>
    <row r="677" spans="1:2" ht="18">
      <c r="A677" s="2" t="s">
        <v>708</v>
      </c>
      <c r="B677">
        <f>sales*discount</f>
        <v>58.669600000000003</v>
      </c>
    </row>
    <row r="678" spans="1:2" ht="18">
      <c r="A678" s="2" t="s">
        <v>709</v>
      </c>
      <c r="B678">
        <f>sales*discount</f>
        <v>1052.7840000000001</v>
      </c>
    </row>
    <row r="679" spans="1:2" ht="18">
      <c r="A679" s="2" t="s">
        <v>710</v>
      </c>
      <c r="B679">
        <f>sales*discount</f>
        <v>1406.7408</v>
      </c>
    </row>
    <row r="680" spans="1:2" ht="18">
      <c r="A680" s="2" t="s">
        <v>711</v>
      </c>
      <c r="B680">
        <f>sales*discount</f>
        <v>31.1568</v>
      </c>
    </row>
    <row r="681" spans="1:2" ht="18">
      <c r="A681" s="2" t="s">
        <v>712</v>
      </c>
      <c r="B681">
        <f>sales*discount</f>
        <v>964.13099999999986</v>
      </c>
    </row>
    <row r="682" spans="1:2" ht="18">
      <c r="A682" s="2" t="s">
        <v>713</v>
      </c>
      <c r="B682">
        <f>sales*discount</f>
        <v>906.6173</v>
      </c>
    </row>
    <row r="683" spans="1:2" ht="18">
      <c r="A683" s="2" t="s">
        <v>714</v>
      </c>
      <c r="B683">
        <f>sales*discount</f>
        <v>553.41120000000001</v>
      </c>
    </row>
    <row r="684" spans="1:2" ht="18">
      <c r="A684" s="2" t="s">
        <v>715</v>
      </c>
      <c r="B684">
        <f>sales*discount</f>
        <v>517.18079999999998</v>
      </c>
    </row>
    <row r="685" spans="1:2" ht="18">
      <c r="A685" s="2" t="s">
        <v>716</v>
      </c>
      <c r="B685">
        <f>sales*discount</f>
        <v>419.14520000000005</v>
      </c>
    </row>
    <row r="686" spans="1:2" ht="18">
      <c r="A686" s="2" t="s">
        <v>717</v>
      </c>
      <c r="B686">
        <f>sales*discount</f>
        <v>1286.2745</v>
      </c>
    </row>
    <row r="687" spans="1:2" ht="18">
      <c r="A687" s="2" t="s">
        <v>718</v>
      </c>
      <c r="B687">
        <f>sales*discount</f>
        <v>19.2042</v>
      </c>
    </row>
    <row r="688" spans="1:2" ht="18">
      <c r="A688" s="2" t="s">
        <v>719</v>
      </c>
      <c r="B688">
        <f>sales*discount</f>
        <v>997.69280000000003</v>
      </c>
    </row>
    <row r="689" spans="1:2" ht="18">
      <c r="A689" s="2" t="s">
        <v>720</v>
      </c>
      <c r="B689">
        <f>sales*discount</f>
        <v>2044.6904999999999</v>
      </c>
    </row>
    <row r="690" spans="1:2" ht="18">
      <c r="A690" s="2" t="s">
        <v>721</v>
      </c>
      <c r="B690">
        <f>sales*discount</f>
        <v>107.1588</v>
      </c>
    </row>
    <row r="691" spans="1:2" ht="18">
      <c r="A691" s="2" t="s">
        <v>722</v>
      </c>
      <c r="B691">
        <f>sales*discount</f>
        <v>478.64549999999997</v>
      </c>
    </row>
    <row r="692" spans="1:2" ht="18">
      <c r="A692" s="2" t="s">
        <v>723</v>
      </c>
      <c r="B692">
        <f>sales*discount</f>
        <v>12.265000000000001</v>
      </c>
    </row>
    <row r="693" spans="1:2" ht="18">
      <c r="A693" s="2" t="s">
        <v>724</v>
      </c>
      <c r="B693">
        <f>sales*discount</f>
        <v>1193.8679999999999</v>
      </c>
    </row>
    <row r="694" spans="1:2" ht="18">
      <c r="A694" s="2" t="s">
        <v>725</v>
      </c>
      <c r="B694">
        <f>sales*discount</f>
        <v>916.25200000000007</v>
      </c>
    </row>
    <row r="695" spans="1:2" ht="18">
      <c r="A695" s="2" t="s">
        <v>726</v>
      </c>
      <c r="B695">
        <f>sales*discount</f>
        <v>350.79720000000003</v>
      </c>
    </row>
    <row r="696" spans="1:2" ht="18">
      <c r="A696" s="2" t="s">
        <v>727</v>
      </c>
      <c r="B696">
        <f>sales*discount</f>
        <v>0</v>
      </c>
    </row>
    <row r="697" spans="1:2" ht="18">
      <c r="A697" s="2" t="s">
        <v>728</v>
      </c>
      <c r="B697">
        <f>sales*discount</f>
        <v>203.0847</v>
      </c>
    </row>
    <row r="698" spans="1:2" ht="18">
      <c r="A698" s="2" t="s">
        <v>729</v>
      </c>
      <c r="B698">
        <f>sales*discount</f>
        <v>1316.7656000000002</v>
      </c>
    </row>
    <row r="699" spans="1:2" ht="18">
      <c r="A699" s="2" t="s">
        <v>730</v>
      </c>
      <c r="B699">
        <f>sales*discount</f>
        <v>874.75800000000004</v>
      </c>
    </row>
    <row r="700" spans="1:2" ht="18">
      <c r="A700" s="2" t="s">
        <v>731</v>
      </c>
      <c r="B700">
        <f>sales*discount</f>
        <v>313.26900000000001</v>
      </c>
    </row>
    <row r="701" spans="1:2" ht="18">
      <c r="A701" s="2" t="s">
        <v>732</v>
      </c>
      <c r="B701">
        <f>sales*discount</f>
        <v>703.97550000000001</v>
      </c>
    </row>
    <row r="702" spans="1:2" ht="18">
      <c r="A702" s="2" t="s">
        <v>733</v>
      </c>
      <c r="B702">
        <f>sales*discount</f>
        <v>39.021599999999999</v>
      </c>
    </row>
    <row r="703" spans="1:2" ht="18">
      <c r="A703" s="2" t="s">
        <v>734</v>
      </c>
      <c r="B703">
        <f>sales*discount</f>
        <v>36.570900000000002</v>
      </c>
    </row>
    <row r="704" spans="1:2" ht="18">
      <c r="A704" s="2" t="s">
        <v>735</v>
      </c>
      <c r="B704">
        <f>sales*discount</f>
        <v>78.721999999999994</v>
      </c>
    </row>
    <row r="705" spans="1:2" ht="18">
      <c r="A705" s="2" t="s">
        <v>736</v>
      </c>
      <c r="B705">
        <f>sales*discount</f>
        <v>212.83759999999998</v>
      </c>
    </row>
    <row r="706" spans="1:2" ht="18">
      <c r="A706" s="2" t="s">
        <v>737</v>
      </c>
      <c r="B706">
        <f>sales*discount</f>
        <v>473.80400000000003</v>
      </c>
    </row>
    <row r="707" spans="1:2" ht="18">
      <c r="A707" s="2" t="s">
        <v>738</v>
      </c>
      <c r="B707">
        <f>sales*discount</f>
        <v>184.15540000000001</v>
      </c>
    </row>
    <row r="708" spans="1:2" ht="18">
      <c r="A708" s="2" t="s">
        <v>739</v>
      </c>
      <c r="B708">
        <f>sales*discount</f>
        <v>36.6051</v>
      </c>
    </row>
    <row r="709" spans="1:2" ht="18">
      <c r="A709" s="2" t="s">
        <v>740</v>
      </c>
      <c r="B709">
        <f>sales*discount</f>
        <v>1139.6343999999999</v>
      </c>
    </row>
    <row r="710" spans="1:2" ht="18">
      <c r="A710" s="2" t="s">
        <v>741</v>
      </c>
      <c r="B710">
        <f>sales*discount</f>
        <v>1504.8221999999998</v>
      </c>
    </row>
    <row r="711" spans="1:2" ht="18">
      <c r="A711" s="2" t="s">
        <v>742</v>
      </c>
      <c r="B711">
        <f>sales*discount</f>
        <v>892.71720000000005</v>
      </c>
    </row>
    <row r="712" spans="1:2" ht="18">
      <c r="A712" s="2" t="s">
        <v>743</v>
      </c>
      <c r="B712">
        <f>sales*discount</f>
        <v>396.1764</v>
      </c>
    </row>
    <row r="713" spans="1:2" ht="18">
      <c r="A713" s="2" t="s">
        <v>744</v>
      </c>
      <c r="B713">
        <f>sales*discount</f>
        <v>2167.7808</v>
      </c>
    </row>
    <row r="714" spans="1:2" ht="18">
      <c r="A714" s="2" t="s">
        <v>745</v>
      </c>
      <c r="B714">
        <f>sales*discount</f>
        <v>141.32900000000001</v>
      </c>
    </row>
    <row r="715" spans="1:2" ht="18">
      <c r="A715" s="2" t="s">
        <v>746</v>
      </c>
      <c r="B715">
        <f>sales*discount</f>
        <v>622.01519999999994</v>
      </c>
    </row>
    <row r="716" spans="1:2" ht="18">
      <c r="A716" s="2" t="s">
        <v>747</v>
      </c>
      <c r="B716">
        <f>sales*discount</f>
        <v>70.789400000000001</v>
      </c>
    </row>
    <row r="717" spans="1:2" ht="18">
      <c r="A717" s="2" t="s">
        <v>748</v>
      </c>
      <c r="B717">
        <f>sales*discount</f>
        <v>1274.124</v>
      </c>
    </row>
    <row r="718" spans="1:2" ht="18">
      <c r="A718" s="2" t="s">
        <v>749</v>
      </c>
      <c r="B718">
        <f>sales*discount</f>
        <v>1353.1419000000001</v>
      </c>
    </row>
    <row r="719" spans="1:2" ht="18">
      <c r="A719" s="2" t="s">
        <v>750</v>
      </c>
      <c r="B719">
        <f>sales*discount</f>
        <v>29.882999999999999</v>
      </c>
    </row>
    <row r="720" spans="1:2" ht="18">
      <c r="A720" s="2" t="s">
        <v>751</v>
      </c>
      <c r="B720">
        <f>sales*discount</f>
        <v>110.39360000000001</v>
      </c>
    </row>
    <row r="721" spans="1:2" ht="18">
      <c r="A721" s="2" t="s">
        <v>752</v>
      </c>
      <c r="B721">
        <f>sales*discount</f>
        <v>817.6697999999999</v>
      </c>
    </row>
    <row r="722" spans="1:2" ht="18">
      <c r="A722" s="2" t="s">
        <v>753</v>
      </c>
      <c r="B722">
        <f>sales*discount</f>
        <v>197.76</v>
      </c>
    </row>
    <row r="723" spans="1:2" ht="18">
      <c r="A723" s="2" t="s">
        <v>754</v>
      </c>
      <c r="B723">
        <f>sales*discount</f>
        <v>255.91440000000003</v>
      </c>
    </row>
    <row r="724" spans="1:2" ht="18">
      <c r="A724" s="2" t="s">
        <v>755</v>
      </c>
      <c r="B724">
        <f>sales*discount</f>
        <v>189.4376</v>
      </c>
    </row>
    <row r="725" spans="1:2" ht="18">
      <c r="A725" s="2" t="s">
        <v>756</v>
      </c>
      <c r="B725">
        <f>sales*discount</f>
        <v>331.93979999999999</v>
      </c>
    </row>
    <row r="726" spans="1:2" ht="18">
      <c r="A726" s="2" t="s">
        <v>757</v>
      </c>
      <c r="B726">
        <f>sales*discount</f>
        <v>97.6768</v>
      </c>
    </row>
    <row r="727" spans="1:2" ht="18">
      <c r="A727" s="2" t="s">
        <v>758</v>
      </c>
      <c r="B727">
        <f>sales*discount</f>
        <v>689.57929999999999</v>
      </c>
    </row>
    <row r="728" spans="1:2" ht="18">
      <c r="A728" s="2" t="s">
        <v>759</v>
      </c>
      <c r="B728">
        <f>sales*discount</f>
        <v>540.67999999999995</v>
      </c>
    </row>
    <row r="729" spans="1:2" ht="18">
      <c r="A729" s="2" t="s">
        <v>760</v>
      </c>
      <c r="B729">
        <f>sales*discount</f>
        <v>1693.6803000000002</v>
      </c>
    </row>
    <row r="730" spans="1:2" ht="18">
      <c r="A730" s="2" t="s">
        <v>761</v>
      </c>
      <c r="B730">
        <f>sales*discount</f>
        <v>273.80549999999999</v>
      </c>
    </row>
    <row r="731" spans="1:2" ht="18">
      <c r="A731" s="2" t="s">
        <v>762</v>
      </c>
      <c r="B731">
        <f>sales*discount</f>
        <v>114.56800000000001</v>
      </c>
    </row>
    <row r="732" spans="1:2" ht="18">
      <c r="A732" s="2" t="s">
        <v>763</v>
      </c>
      <c r="B732">
        <f>sales*discount</f>
        <v>294.84299999999996</v>
      </c>
    </row>
    <row r="733" spans="1:2" ht="18">
      <c r="A733" s="2" t="s">
        <v>764</v>
      </c>
      <c r="B733">
        <f>sales*discount</f>
        <v>138.26</v>
      </c>
    </row>
    <row r="734" spans="1:2" ht="18">
      <c r="A734" s="2" t="s">
        <v>765</v>
      </c>
      <c r="B734">
        <f>sales*discount</f>
        <v>1683.9350000000002</v>
      </c>
    </row>
    <row r="735" spans="1:2" ht="18">
      <c r="A735" s="2" t="s">
        <v>766</v>
      </c>
      <c r="B735">
        <f>sales*discount</f>
        <v>1948.8737999999998</v>
      </c>
    </row>
    <row r="736" spans="1:2" ht="18">
      <c r="A736" s="2" t="s">
        <v>767</v>
      </c>
      <c r="B736">
        <f>sales*discount</f>
        <v>1100.2040000000002</v>
      </c>
    </row>
    <row r="737" spans="1:2" ht="18">
      <c r="A737" s="2" t="s">
        <v>768</v>
      </c>
      <c r="B737">
        <f>sales*discount</f>
        <v>316.44470000000001</v>
      </c>
    </row>
    <row r="738" spans="1:2" ht="18">
      <c r="A738" s="2" t="s">
        <v>769</v>
      </c>
      <c r="B738">
        <f>sales*discount</f>
        <v>1345.3534999999999</v>
      </c>
    </row>
    <row r="739" spans="1:2" ht="18">
      <c r="A739" s="2" t="s">
        <v>770</v>
      </c>
      <c r="B739">
        <f>sales*discount</f>
        <v>356.89709999999997</v>
      </c>
    </row>
    <row r="740" spans="1:2" ht="18">
      <c r="A740" s="2" t="s">
        <v>771</v>
      </c>
      <c r="B740">
        <f>sales*discount</f>
        <v>31.175099999999997</v>
      </c>
    </row>
    <row r="741" spans="1:2" ht="18">
      <c r="A741" s="2" t="s">
        <v>772</v>
      </c>
      <c r="B741">
        <f>sales*discount</f>
        <v>478.66450000000003</v>
      </c>
    </row>
    <row r="742" spans="1:2" ht="18">
      <c r="A742" s="2" t="s">
        <v>773</v>
      </c>
      <c r="B742">
        <f>sales*discount</f>
        <v>1378.0172</v>
      </c>
    </row>
    <row r="743" spans="1:2" ht="18">
      <c r="A743" s="2" t="s">
        <v>774</v>
      </c>
      <c r="B743">
        <f>sales*discount</f>
        <v>377.53000000000003</v>
      </c>
    </row>
    <row r="744" spans="1:2" ht="18">
      <c r="A744" s="2" t="s">
        <v>775</v>
      </c>
      <c r="B744">
        <f>sales*discount</f>
        <v>456.57920000000007</v>
      </c>
    </row>
    <row r="745" spans="1:2" ht="18">
      <c r="A745" s="2" t="s">
        <v>776</v>
      </c>
      <c r="B745">
        <f>sales*discount</f>
        <v>9.9225000000000012</v>
      </c>
    </row>
    <row r="746" spans="1:2" ht="18">
      <c r="A746" s="2" t="s">
        <v>777</v>
      </c>
      <c r="B746">
        <f>sales*discount</f>
        <v>34.897500000000001</v>
      </c>
    </row>
    <row r="747" spans="1:2" ht="18">
      <c r="A747" s="2" t="s">
        <v>778</v>
      </c>
      <c r="B747">
        <f>sales*discount</f>
        <v>178.63439999999997</v>
      </c>
    </row>
    <row r="748" spans="1:2" ht="18">
      <c r="A748" s="2" t="s">
        <v>779</v>
      </c>
      <c r="B748">
        <f>sales*discount</f>
        <v>747.51839999999993</v>
      </c>
    </row>
    <row r="749" spans="1:2" ht="18">
      <c r="A749" s="2" t="s">
        <v>780</v>
      </c>
      <c r="B749">
        <f>sales*discount</f>
        <v>2178.1680000000001</v>
      </c>
    </row>
    <row r="750" spans="1:2" ht="18">
      <c r="A750" s="2" t="s">
        <v>781</v>
      </c>
      <c r="B750">
        <f>sales*discount</f>
        <v>1003.3104</v>
      </c>
    </row>
    <row r="751" spans="1:2" ht="18">
      <c r="A751" s="2" t="s">
        <v>782</v>
      </c>
      <c r="B751">
        <f>sales*discount</f>
        <v>167.90399999999997</v>
      </c>
    </row>
    <row r="752" spans="1:2" ht="18">
      <c r="A752" s="2" t="s">
        <v>783</v>
      </c>
      <c r="B752">
        <f>sales*discount</f>
        <v>277.34000000000003</v>
      </c>
    </row>
    <row r="753" spans="1:2" ht="18">
      <c r="A753" s="2" t="s">
        <v>784</v>
      </c>
      <c r="B753">
        <f>sales*discount</f>
        <v>1957.7312999999999</v>
      </c>
    </row>
    <row r="754" spans="1:2" ht="18">
      <c r="A754" s="2" t="s">
        <v>785</v>
      </c>
      <c r="B754">
        <f>sales*discount</f>
        <v>95.628399999999999</v>
      </c>
    </row>
    <row r="755" spans="1:2" ht="18">
      <c r="A755" s="2" t="s">
        <v>786</v>
      </c>
      <c r="B755">
        <f>sales*discount</f>
        <v>103.08200000000001</v>
      </c>
    </row>
    <row r="756" spans="1:2" ht="18">
      <c r="A756" s="2" t="s">
        <v>787</v>
      </c>
      <c r="B756">
        <f>sales*discount</f>
        <v>1478.1202000000001</v>
      </c>
    </row>
    <row r="757" spans="1:2" ht="18">
      <c r="A757" s="2" t="s">
        <v>788</v>
      </c>
      <c r="B757">
        <f>sales*discount</f>
        <v>85.061200000000014</v>
      </c>
    </row>
    <row r="758" spans="1:2" ht="18">
      <c r="A758" s="2" t="s">
        <v>789</v>
      </c>
      <c r="B758">
        <f>sales*discount</f>
        <v>2035.6695</v>
      </c>
    </row>
    <row r="759" spans="1:2" ht="18">
      <c r="A759" s="2" t="s">
        <v>790</v>
      </c>
      <c r="B759">
        <f>sales*discount</f>
        <v>55.845600000000005</v>
      </c>
    </row>
    <row r="760" spans="1:2" ht="18">
      <c r="A760" s="2" t="s">
        <v>791</v>
      </c>
      <c r="B760">
        <f>sales*discount</f>
        <v>411.82240000000002</v>
      </c>
    </row>
    <row r="761" spans="1:2" ht="18">
      <c r="A761" s="2" t="s">
        <v>792</v>
      </c>
      <c r="B761">
        <f>sales*discount</f>
        <v>0</v>
      </c>
    </row>
    <row r="762" spans="1:2" ht="18">
      <c r="A762" s="2" t="s">
        <v>793</v>
      </c>
      <c r="B762">
        <f>sales*discount</f>
        <v>248.989</v>
      </c>
    </row>
    <row r="763" spans="1:2" ht="18">
      <c r="A763" s="2" t="s">
        <v>794</v>
      </c>
      <c r="B763">
        <f>sales*discount</f>
        <v>583.19180000000006</v>
      </c>
    </row>
    <row r="764" spans="1:2" ht="18">
      <c r="A764" s="2" t="s">
        <v>795</v>
      </c>
      <c r="B764">
        <f>sales*discount</f>
        <v>525.31499999999994</v>
      </c>
    </row>
    <row r="765" spans="1:2" ht="18">
      <c r="A765" s="2" t="s">
        <v>796</v>
      </c>
      <c r="B765">
        <f>sales*discount</f>
        <v>140.5316</v>
      </c>
    </row>
    <row r="766" spans="1:2" ht="18">
      <c r="A766" s="2" t="s">
        <v>797</v>
      </c>
      <c r="B766">
        <f>sales*discount</f>
        <v>1508.4960000000001</v>
      </c>
    </row>
    <row r="767" spans="1:2" ht="18">
      <c r="A767" s="2" t="s">
        <v>798</v>
      </c>
      <c r="B767">
        <f>sales*discount</f>
        <v>33.987099999999998</v>
      </c>
    </row>
    <row r="768" spans="1:2" ht="18">
      <c r="A768" s="2" t="s">
        <v>799</v>
      </c>
      <c r="B768">
        <f>sales*discount</f>
        <v>971.37949999999989</v>
      </c>
    </row>
    <row r="769" spans="1:2" ht="18">
      <c r="A769" s="2" t="s">
        <v>800</v>
      </c>
      <c r="B769">
        <f>sales*discount</f>
        <v>19.342700000000001</v>
      </c>
    </row>
    <row r="770" spans="1:2" ht="18">
      <c r="A770" s="2" t="s">
        <v>801</v>
      </c>
      <c r="B770">
        <f>sales*discount</f>
        <v>68.472899999999996</v>
      </c>
    </row>
    <row r="771" spans="1:2" ht="18">
      <c r="A771" s="2" t="s">
        <v>802</v>
      </c>
      <c r="B771">
        <f>sales*discount</f>
        <v>1070.0519999999999</v>
      </c>
    </row>
    <row r="772" spans="1:2" ht="18">
      <c r="A772" s="2" t="s">
        <v>803</v>
      </c>
      <c r="B772">
        <f>sales*discount</f>
        <v>163.47639999999998</v>
      </c>
    </row>
    <row r="773" spans="1:2" ht="18">
      <c r="A773" s="2" t="s">
        <v>804</v>
      </c>
      <c r="B773">
        <f>sales*discount</f>
        <v>358.255</v>
      </c>
    </row>
    <row r="774" spans="1:2" ht="18">
      <c r="A774" s="2" t="s">
        <v>805</v>
      </c>
      <c r="B774">
        <f>sales*discount</f>
        <v>984.11820000000012</v>
      </c>
    </row>
    <row r="775" spans="1:2" ht="18">
      <c r="A775" s="2" t="s">
        <v>806</v>
      </c>
      <c r="B775">
        <f>sales*discount</f>
        <v>866.51249999999993</v>
      </c>
    </row>
    <row r="776" spans="1:2" ht="18">
      <c r="A776" s="2" t="s">
        <v>807</v>
      </c>
      <c r="B776">
        <f>sales*discount</f>
        <v>235.89410000000001</v>
      </c>
    </row>
    <row r="777" spans="1:2" ht="18">
      <c r="A777" s="2" t="s">
        <v>808</v>
      </c>
      <c r="B777">
        <f>sales*discount</f>
        <v>79.35560000000001</v>
      </c>
    </row>
    <row r="778" spans="1:2" ht="18">
      <c r="A778" s="2" t="s">
        <v>809</v>
      </c>
      <c r="B778">
        <f>sales*discount</f>
        <v>287.97300000000001</v>
      </c>
    </row>
    <row r="779" spans="1:2" ht="18">
      <c r="A779" s="2" t="s">
        <v>810</v>
      </c>
      <c r="B779">
        <f>sales*discount</f>
        <v>77.321300000000008</v>
      </c>
    </row>
    <row r="780" spans="1:2" ht="18">
      <c r="A780" s="2" t="s">
        <v>811</v>
      </c>
      <c r="B780">
        <f>sales*discount</f>
        <v>45.296999999999997</v>
      </c>
    </row>
    <row r="781" spans="1:2" ht="18">
      <c r="A781" s="2" t="s">
        <v>812</v>
      </c>
      <c r="B781">
        <f>sales*discount</f>
        <v>192.76300000000003</v>
      </c>
    </row>
    <row r="782" spans="1:2" ht="18">
      <c r="A782" s="2" t="s">
        <v>813</v>
      </c>
      <c r="B782">
        <f>sales*discount</f>
        <v>290.08629999999999</v>
      </c>
    </row>
    <row r="783" spans="1:2" ht="18">
      <c r="A783" s="2" t="s">
        <v>814</v>
      </c>
      <c r="B783">
        <f>sales*discount</f>
        <v>1521.8945000000001</v>
      </c>
    </row>
    <row r="784" spans="1:2" ht="18">
      <c r="A784" s="2" t="s">
        <v>815</v>
      </c>
      <c r="B784">
        <f>sales*discount</f>
        <v>1764.6008999999999</v>
      </c>
    </row>
    <row r="785" spans="1:2" ht="18">
      <c r="A785" s="2" t="s">
        <v>816</v>
      </c>
      <c r="B785">
        <f>sales*discount</f>
        <v>5.1391</v>
      </c>
    </row>
    <row r="786" spans="1:2" ht="18">
      <c r="A786" s="2" t="s">
        <v>817</v>
      </c>
      <c r="B786">
        <f>sales*discount</f>
        <v>484.98840000000001</v>
      </c>
    </row>
    <row r="787" spans="1:2" ht="18">
      <c r="A787" s="2" t="s">
        <v>818</v>
      </c>
      <c r="B787">
        <f>sales*discount</f>
        <v>1295.5948000000001</v>
      </c>
    </row>
    <row r="788" spans="1:2" ht="18">
      <c r="A788" s="2" t="s">
        <v>819</v>
      </c>
      <c r="B788">
        <f>sales*discount</f>
        <v>133.2405</v>
      </c>
    </row>
    <row r="789" spans="1:2" ht="18">
      <c r="A789" s="2" t="s">
        <v>820</v>
      </c>
      <c r="B789">
        <f>sales*discount</f>
        <v>10.545599999999999</v>
      </c>
    </row>
    <row r="790" spans="1:2" ht="18">
      <c r="A790" s="2" t="s">
        <v>821</v>
      </c>
      <c r="B790">
        <f>sales*discount</f>
        <v>13.286</v>
      </c>
    </row>
    <row r="791" spans="1:2" ht="18">
      <c r="A791" s="2" t="s">
        <v>822</v>
      </c>
      <c r="B791">
        <f>sales*discount</f>
        <v>331.17750000000001</v>
      </c>
    </row>
    <row r="792" spans="1:2" ht="18">
      <c r="A792" s="2" t="s">
        <v>823</v>
      </c>
      <c r="B792">
        <f>sales*discount</f>
        <v>1558.5509999999999</v>
      </c>
    </row>
    <row r="793" spans="1:2" ht="18">
      <c r="A793" s="2" t="s">
        <v>824</v>
      </c>
      <c r="B793">
        <f>sales*discount</f>
        <v>1142.4144000000001</v>
      </c>
    </row>
    <row r="794" spans="1:2" ht="18">
      <c r="A794" s="2" t="s">
        <v>825</v>
      </c>
      <c r="B794">
        <f>sales*discount</f>
        <v>598.01820000000009</v>
      </c>
    </row>
    <row r="795" spans="1:2" ht="18">
      <c r="A795" s="2" t="s">
        <v>826</v>
      </c>
      <c r="B795">
        <f>sales*discount</f>
        <v>238.00979999999998</v>
      </c>
    </row>
    <row r="796" spans="1:2" ht="18">
      <c r="A796" s="2" t="s">
        <v>827</v>
      </c>
      <c r="B796">
        <f>sales*discount</f>
        <v>301.36599999999999</v>
      </c>
    </row>
    <row r="797" spans="1:2" ht="18">
      <c r="A797" s="2" t="s">
        <v>828</v>
      </c>
      <c r="B797">
        <f>sales*discount</f>
        <v>127.2681</v>
      </c>
    </row>
    <row r="798" spans="1:2" ht="18">
      <c r="A798" s="2" t="s">
        <v>829</v>
      </c>
      <c r="B798">
        <f>sales*discount</f>
        <v>114.23150000000001</v>
      </c>
    </row>
    <row r="799" spans="1:2" ht="18">
      <c r="A799" s="2" t="s">
        <v>830</v>
      </c>
      <c r="B799">
        <f>sales*discount</f>
        <v>88.633600000000001</v>
      </c>
    </row>
    <row r="800" spans="1:2" ht="18">
      <c r="A800" s="2" t="s">
        <v>831</v>
      </c>
      <c r="B800">
        <f>sales*discount</f>
        <v>246.5472</v>
      </c>
    </row>
    <row r="801" spans="1:2" ht="18">
      <c r="A801" s="2" t="s">
        <v>832</v>
      </c>
      <c r="B801">
        <f>sales*discount</f>
        <v>567.8528</v>
      </c>
    </row>
    <row r="802" spans="1:2" ht="18">
      <c r="A802" s="2" t="s">
        <v>833</v>
      </c>
      <c r="B802">
        <f>sales*discount</f>
        <v>839.95310000000006</v>
      </c>
    </row>
    <row r="803" spans="1:2" ht="18">
      <c r="A803" s="2" t="s">
        <v>834</v>
      </c>
      <c r="B803">
        <f>sales*discount</f>
        <v>1490.9476</v>
      </c>
    </row>
    <row r="804" spans="1:2" ht="18">
      <c r="A804" s="2" t="s">
        <v>835</v>
      </c>
      <c r="B804">
        <f>sales*discount</f>
        <v>767.79179999999997</v>
      </c>
    </row>
    <row r="805" spans="1:2" ht="18">
      <c r="A805" s="2" t="s">
        <v>836</v>
      </c>
      <c r="B805">
        <f>sales*discount</f>
        <v>352.51859999999999</v>
      </c>
    </row>
    <row r="806" spans="1:2" ht="18">
      <c r="A806" s="2" t="s">
        <v>837</v>
      </c>
      <c r="B806">
        <f>sales*discount</f>
        <v>355.43969999999996</v>
      </c>
    </row>
    <row r="807" spans="1:2" ht="18">
      <c r="A807" s="2" t="s">
        <v>838</v>
      </c>
      <c r="B807">
        <f>sales*discount</f>
        <v>1167.8241</v>
      </c>
    </row>
    <row r="808" spans="1:2" ht="18">
      <c r="A808" s="2" t="s">
        <v>839</v>
      </c>
      <c r="B808">
        <f>sales*discount</f>
        <v>1650.3</v>
      </c>
    </row>
    <row r="809" spans="1:2" ht="18">
      <c r="A809" s="2" t="s">
        <v>840</v>
      </c>
      <c r="B809">
        <f>sales*discount</f>
        <v>448.63839999999999</v>
      </c>
    </row>
    <row r="810" spans="1:2" ht="18">
      <c r="A810" s="2" t="s">
        <v>841</v>
      </c>
      <c r="B810">
        <f>sales*discount</f>
        <v>1280.1964</v>
      </c>
    </row>
    <row r="811" spans="1:2" ht="18">
      <c r="A811" s="2" t="s">
        <v>842</v>
      </c>
      <c r="B811">
        <f>sales*discount</f>
        <v>165.33199999999999</v>
      </c>
    </row>
    <row r="812" spans="1:2" ht="18">
      <c r="A812" s="2" t="s">
        <v>843</v>
      </c>
      <c r="B812">
        <f>sales*discount</f>
        <v>1518.3791999999999</v>
      </c>
    </row>
    <row r="813" spans="1:2" ht="18">
      <c r="A813" s="2" t="s">
        <v>844</v>
      </c>
      <c r="B813">
        <f>sales*discount</f>
        <v>1948.1408000000001</v>
      </c>
    </row>
    <row r="814" spans="1:2" ht="18">
      <c r="A814" s="2" t="s">
        <v>845</v>
      </c>
      <c r="B814">
        <f>sales*discount</f>
        <v>1909.152</v>
      </c>
    </row>
    <row r="815" spans="1:2" ht="18">
      <c r="A815" s="2" t="s">
        <v>846</v>
      </c>
      <c r="B815">
        <f>sales*discount</f>
        <v>152.84</v>
      </c>
    </row>
    <row r="816" spans="1:2" ht="18">
      <c r="A816" s="2" t="s">
        <v>847</v>
      </c>
      <c r="B816">
        <f>sales*discount</f>
        <v>178.3914</v>
      </c>
    </row>
    <row r="817" spans="1:2" ht="18">
      <c r="A817" s="2" t="s">
        <v>848</v>
      </c>
      <c r="B817">
        <f>sales*discount</f>
        <v>230.01300000000001</v>
      </c>
    </row>
    <row r="818" spans="1:2" ht="18">
      <c r="A818" s="2" t="s">
        <v>849</v>
      </c>
      <c r="B818">
        <f>sales*discount</f>
        <v>2250.6936999999998</v>
      </c>
    </row>
    <row r="819" spans="1:2" ht="18">
      <c r="A819" s="2" t="s">
        <v>850</v>
      </c>
      <c r="B819">
        <f>sales*discount</f>
        <v>1581.9823999999999</v>
      </c>
    </row>
    <row r="820" spans="1:2" ht="18">
      <c r="A820" s="2" t="s">
        <v>851</v>
      </c>
      <c r="B820">
        <f>sales*discount</f>
        <v>275.00849999999997</v>
      </c>
    </row>
    <row r="821" spans="1:2" ht="18">
      <c r="A821" s="2" t="s">
        <v>852</v>
      </c>
      <c r="B821">
        <f>sales*discount</f>
        <v>1207.1569999999999</v>
      </c>
    </row>
    <row r="822" spans="1:2" ht="18">
      <c r="A822" s="2" t="s">
        <v>853</v>
      </c>
      <c r="B822">
        <f>sales*discount</f>
        <v>122.11800000000001</v>
      </c>
    </row>
    <row r="823" spans="1:2" ht="18">
      <c r="A823" s="2" t="s">
        <v>854</v>
      </c>
      <c r="B823">
        <f>sales*discount</f>
        <v>998.00599999999997</v>
      </c>
    </row>
    <row r="824" spans="1:2" ht="18">
      <c r="A824" s="2" t="s">
        <v>855</v>
      </c>
      <c r="B824">
        <f>sales*discount</f>
        <v>331.84800000000001</v>
      </c>
    </row>
    <row r="825" spans="1:2" ht="18">
      <c r="A825" s="2" t="s">
        <v>856</v>
      </c>
      <c r="B825">
        <f>sales*discount</f>
        <v>886.39940000000001</v>
      </c>
    </row>
    <row r="826" spans="1:2" ht="18">
      <c r="A826" s="2" t="s">
        <v>857</v>
      </c>
      <c r="B826">
        <f>sales*discount</f>
        <v>331.63649999999996</v>
      </c>
    </row>
    <row r="827" spans="1:2" ht="18">
      <c r="A827" s="2" t="s">
        <v>858</v>
      </c>
      <c r="B827">
        <f>sales*discount</f>
        <v>790.13960000000009</v>
      </c>
    </row>
    <row r="828" spans="1:2" ht="18">
      <c r="A828" s="2" t="s">
        <v>859</v>
      </c>
      <c r="B828">
        <f>sales*discount</f>
        <v>697.94399999999996</v>
      </c>
    </row>
    <row r="829" spans="1:2" ht="18">
      <c r="A829" s="2" t="s">
        <v>860</v>
      </c>
      <c r="B829">
        <f>sales*discount</f>
        <v>573.99899999999991</v>
      </c>
    </row>
    <row r="830" spans="1:2" ht="18">
      <c r="A830" s="2" t="s">
        <v>861</v>
      </c>
      <c r="B830">
        <f>sales*discount</f>
        <v>1951.5630999999998</v>
      </c>
    </row>
    <row r="831" spans="1:2" ht="18">
      <c r="A831" s="2" t="s">
        <v>862</v>
      </c>
      <c r="B831">
        <f>sales*discount</f>
        <v>914.28680000000008</v>
      </c>
    </row>
    <row r="832" spans="1:2" ht="18">
      <c r="A832" s="2" t="s">
        <v>863</v>
      </c>
      <c r="B832">
        <f>sales*discount</f>
        <v>1333.8273000000002</v>
      </c>
    </row>
    <row r="833" spans="1:2" ht="18">
      <c r="A833" s="2" t="s">
        <v>864</v>
      </c>
      <c r="B833">
        <f>sales*discount</f>
        <v>277.90440000000001</v>
      </c>
    </row>
    <row r="834" spans="1:2" ht="18">
      <c r="A834" s="2" t="s">
        <v>865</v>
      </c>
      <c r="B834">
        <f>sales*discount</f>
        <v>169.6576</v>
      </c>
    </row>
    <row r="835" spans="1:2" ht="18">
      <c r="A835" s="2" t="s">
        <v>866</v>
      </c>
      <c r="B835">
        <f>sales*discount</f>
        <v>755.66700000000014</v>
      </c>
    </row>
    <row r="836" spans="1:2" ht="18">
      <c r="A836" s="2" t="s">
        <v>867</v>
      </c>
      <c r="B836">
        <f>sales*discount</f>
        <v>38.413800000000002</v>
      </c>
    </row>
    <row r="837" spans="1:2" ht="18">
      <c r="A837" s="2" t="s">
        <v>868</v>
      </c>
      <c r="B837">
        <f>sales*discount</f>
        <v>792.596</v>
      </c>
    </row>
    <row r="838" spans="1:2" ht="18">
      <c r="A838" s="2" t="s">
        <v>869</v>
      </c>
      <c r="B838">
        <f>sales*discount</f>
        <v>409.31759999999997</v>
      </c>
    </row>
    <row r="839" spans="1:2" ht="18">
      <c r="A839" s="2" t="s">
        <v>870</v>
      </c>
      <c r="B839">
        <f>sales*discount</f>
        <v>345.86270000000002</v>
      </c>
    </row>
    <row r="840" spans="1:2" ht="18">
      <c r="A840" s="2" t="s">
        <v>871</v>
      </c>
      <c r="B840">
        <f>sales*discount</f>
        <v>579.41520000000003</v>
      </c>
    </row>
    <row r="841" spans="1:2" ht="18">
      <c r="A841" s="2" t="s">
        <v>872</v>
      </c>
      <c r="B841">
        <f>sales*discount</f>
        <v>526.81200000000001</v>
      </c>
    </row>
    <row r="842" spans="1:2" ht="18">
      <c r="A842" s="2" t="s">
        <v>873</v>
      </c>
      <c r="B842">
        <f>sales*discount</f>
        <v>121.2321</v>
      </c>
    </row>
    <row r="843" spans="1:2" ht="18">
      <c r="A843" s="2" t="s">
        <v>874</v>
      </c>
      <c r="B843">
        <f>sales*discount</f>
        <v>366.04160000000002</v>
      </c>
    </row>
    <row r="844" spans="1:2" ht="18">
      <c r="A844" s="2" t="s">
        <v>875</v>
      </c>
      <c r="B844">
        <f>sales*discount</f>
        <v>37.228499999999997</v>
      </c>
    </row>
    <row r="845" spans="1:2" ht="18">
      <c r="A845" s="2" t="s">
        <v>876</v>
      </c>
      <c r="B845">
        <f>sales*discount</f>
        <v>642.02880000000005</v>
      </c>
    </row>
    <row r="846" spans="1:2" ht="18">
      <c r="A846" s="2" t="s">
        <v>877</v>
      </c>
      <c r="B846">
        <f>sales*discount</f>
        <v>31.3672</v>
      </c>
    </row>
    <row r="847" spans="1:2" ht="18">
      <c r="A847" s="2" t="s">
        <v>878</v>
      </c>
      <c r="B847">
        <f>sales*discount</f>
        <v>1600.3124</v>
      </c>
    </row>
    <row r="848" spans="1:2" ht="18">
      <c r="A848" s="2" t="s">
        <v>879</v>
      </c>
      <c r="B848">
        <f>sales*discount</f>
        <v>653.60399999999993</v>
      </c>
    </row>
    <row r="849" spans="1:2" ht="18">
      <c r="A849" s="2" t="s">
        <v>880</v>
      </c>
      <c r="B849">
        <f>sales*discount</f>
        <v>220.27500000000001</v>
      </c>
    </row>
    <row r="850" spans="1:2" ht="18">
      <c r="A850" s="2" t="s">
        <v>881</v>
      </c>
      <c r="B850">
        <f>sales*discount</f>
        <v>44.154799999999994</v>
      </c>
    </row>
    <row r="851" spans="1:2" ht="18">
      <c r="A851" s="2" t="s">
        <v>882</v>
      </c>
      <c r="B851">
        <f>sales*discount</f>
        <v>917.5655999999999</v>
      </c>
    </row>
    <row r="852" spans="1:2" ht="18">
      <c r="A852" s="2" t="s">
        <v>883</v>
      </c>
      <c r="B852">
        <f>sales*discount</f>
        <v>187.5531</v>
      </c>
    </row>
    <row r="853" spans="1:2" ht="18">
      <c r="A853" s="2" t="s">
        <v>884</v>
      </c>
      <c r="B853">
        <f>sales*discount</f>
        <v>914.38080000000002</v>
      </c>
    </row>
    <row r="854" spans="1:2" ht="18">
      <c r="A854" s="2" t="s">
        <v>885</v>
      </c>
      <c r="B854">
        <f>sales*discount</f>
        <v>192.61840000000001</v>
      </c>
    </row>
    <row r="855" spans="1:2" ht="18">
      <c r="A855" s="2" t="s">
        <v>886</v>
      </c>
      <c r="B855">
        <f>sales*discount</f>
        <v>67.345200000000006</v>
      </c>
    </row>
    <row r="856" spans="1:2" ht="18">
      <c r="A856" s="2" t="s">
        <v>887</v>
      </c>
      <c r="B856">
        <f>sales*discount</f>
        <v>580.33820000000003</v>
      </c>
    </row>
    <row r="857" spans="1:2" ht="18">
      <c r="A857" s="2" t="s">
        <v>888</v>
      </c>
      <c r="B857">
        <f>sales*discount</f>
        <v>367.97110000000004</v>
      </c>
    </row>
    <row r="858" spans="1:2" ht="18">
      <c r="A858" s="2" t="s">
        <v>889</v>
      </c>
      <c r="B858">
        <f>sales*discount</f>
        <v>277.73280000000005</v>
      </c>
    </row>
    <row r="859" spans="1:2" ht="18">
      <c r="A859" s="2" t="s">
        <v>890</v>
      </c>
      <c r="B859">
        <f>sales*discount</f>
        <v>86.7</v>
      </c>
    </row>
    <row r="860" spans="1:2" ht="18">
      <c r="A860" s="2" t="s">
        <v>891</v>
      </c>
      <c r="B860">
        <f>sales*discount</f>
        <v>44.556000000000004</v>
      </c>
    </row>
    <row r="861" spans="1:2" ht="18">
      <c r="A861" s="2" t="s">
        <v>892</v>
      </c>
      <c r="B861">
        <f>sales*discount</f>
        <v>65.942100000000011</v>
      </c>
    </row>
    <row r="862" spans="1:2" ht="18">
      <c r="A862" s="2" t="s">
        <v>893</v>
      </c>
      <c r="B862">
        <f>sales*discount</f>
        <v>67.352999999999994</v>
      </c>
    </row>
    <row r="863" spans="1:2" ht="18">
      <c r="A863" s="2" t="s">
        <v>894</v>
      </c>
      <c r="B863">
        <f>sales*discount</f>
        <v>750.63380000000006</v>
      </c>
    </row>
    <row r="864" spans="1:2" ht="18">
      <c r="A864" s="2" t="s">
        <v>895</v>
      </c>
      <c r="B864">
        <f>sales*discount</f>
        <v>102.39360000000001</v>
      </c>
    </row>
    <row r="865" spans="1:2" ht="18">
      <c r="A865" s="2" t="s">
        <v>896</v>
      </c>
      <c r="B865">
        <f>sales*discount</f>
        <v>593.61620000000005</v>
      </c>
    </row>
    <row r="866" spans="1:2" ht="18">
      <c r="A866" s="2" t="s">
        <v>897</v>
      </c>
      <c r="B866">
        <f>sales*discount</f>
        <v>2015.1936000000001</v>
      </c>
    </row>
    <row r="867" spans="1:2" ht="18">
      <c r="A867" s="2" t="s">
        <v>898</v>
      </c>
      <c r="B867">
        <f>sales*discount</f>
        <v>2224.2849999999999</v>
      </c>
    </row>
    <row r="868" spans="1:2" ht="18">
      <c r="A868" s="2" t="s">
        <v>899</v>
      </c>
      <c r="B868">
        <f>sales*discount</f>
        <v>1088.3847000000001</v>
      </c>
    </row>
    <row r="869" spans="1:2" ht="18">
      <c r="A869" s="2" t="s">
        <v>900</v>
      </c>
      <c r="B869">
        <f>sales*discount</f>
        <v>1895.1599999999999</v>
      </c>
    </row>
    <row r="870" spans="1:2" ht="18">
      <c r="A870" s="2" t="s">
        <v>901</v>
      </c>
      <c r="B870">
        <f>sales*discount</f>
        <v>48.510799999999996</v>
      </c>
    </row>
    <row r="871" spans="1:2" ht="18">
      <c r="A871" s="2" t="s">
        <v>902</v>
      </c>
      <c r="B871">
        <f>sales*discount</f>
        <v>98.369700000000009</v>
      </c>
    </row>
    <row r="872" spans="1:2" ht="18">
      <c r="A872" s="2" t="s">
        <v>903</v>
      </c>
      <c r="B872">
        <f>sales*discount</f>
        <v>122.9208</v>
      </c>
    </row>
    <row r="873" spans="1:2" ht="18">
      <c r="A873" s="2" t="s">
        <v>904</v>
      </c>
      <c r="B873">
        <f>sales*discount</f>
        <v>1110.5416</v>
      </c>
    </row>
    <row r="874" spans="1:2" ht="18">
      <c r="A874" s="2" t="s">
        <v>905</v>
      </c>
      <c r="B874">
        <f>sales*discount</f>
        <v>2130.4367999999999</v>
      </c>
    </row>
    <row r="875" spans="1:2" ht="18">
      <c r="A875" s="2" t="s">
        <v>906</v>
      </c>
      <c r="B875">
        <f>sales*discount</f>
        <v>1376.6984</v>
      </c>
    </row>
    <row r="876" spans="1:2" ht="18">
      <c r="A876" s="2" t="s">
        <v>907</v>
      </c>
      <c r="B876">
        <f>sales*discount</f>
        <v>98.893000000000001</v>
      </c>
    </row>
    <row r="877" spans="1:2" ht="18">
      <c r="A877" s="2" t="s">
        <v>908</v>
      </c>
      <c r="B877">
        <f>sales*discount</f>
        <v>100.8792</v>
      </c>
    </row>
    <row r="878" spans="1:2" ht="18">
      <c r="A878" s="2" t="s">
        <v>909</v>
      </c>
      <c r="B878">
        <f>sales*discount</f>
        <v>434.0204</v>
      </c>
    </row>
    <row r="879" spans="1:2" ht="18">
      <c r="A879" s="2" t="s">
        <v>910</v>
      </c>
      <c r="B879">
        <f>sales*discount</f>
        <v>726.50979999999993</v>
      </c>
    </row>
    <row r="880" spans="1:2" ht="18">
      <c r="A880" s="2" t="s">
        <v>911</v>
      </c>
      <c r="B880">
        <f>sales*discount</f>
        <v>388.04549999999995</v>
      </c>
    </row>
    <row r="881" spans="1:2" ht="18">
      <c r="A881" s="2" t="s">
        <v>912</v>
      </c>
      <c r="B881">
        <f>sales*discount</f>
        <v>171.88360000000003</v>
      </c>
    </row>
    <row r="882" spans="1:2" ht="18">
      <c r="A882" s="2" t="s">
        <v>913</v>
      </c>
      <c r="B882">
        <f>sales*discount</f>
        <v>29.257800000000003</v>
      </c>
    </row>
    <row r="883" spans="1:2" ht="18">
      <c r="A883" s="2" t="s">
        <v>914</v>
      </c>
      <c r="B883">
        <f>sales*discount</f>
        <v>1774.4943999999998</v>
      </c>
    </row>
    <row r="884" spans="1:2" ht="18">
      <c r="A884" s="2" t="s">
        <v>915</v>
      </c>
      <c r="B884">
        <f>sales*discount</f>
        <v>1115.2246</v>
      </c>
    </row>
    <row r="885" spans="1:2" ht="18">
      <c r="A885" s="2" t="s">
        <v>916</v>
      </c>
      <c r="B885">
        <f>sales*discount</f>
        <v>829.42560000000003</v>
      </c>
    </row>
    <row r="886" spans="1:2" ht="18">
      <c r="A886" s="2" t="s">
        <v>917</v>
      </c>
      <c r="B886">
        <f>sales*discount</f>
        <v>201.81780000000001</v>
      </c>
    </row>
    <row r="887" spans="1:2" ht="18">
      <c r="A887" s="2" t="s">
        <v>918</v>
      </c>
      <c r="B887">
        <f>sales*discount</f>
        <v>2012.9549999999999</v>
      </c>
    </row>
    <row r="888" spans="1:2" ht="18">
      <c r="A888" s="2" t="s">
        <v>919</v>
      </c>
      <c r="B888">
        <f>sales*discount</f>
        <v>556.10239999999999</v>
      </c>
    </row>
    <row r="889" spans="1:2" ht="18">
      <c r="A889" s="2" t="s">
        <v>920</v>
      </c>
      <c r="B889">
        <f>sales*discount</f>
        <v>97.128</v>
      </c>
    </row>
    <row r="890" spans="1:2" ht="18">
      <c r="A890" s="2" t="s">
        <v>921</v>
      </c>
      <c r="B890">
        <f>sales*discount</f>
        <v>569.19600000000003</v>
      </c>
    </row>
    <row r="891" spans="1:2" ht="18">
      <c r="A891" s="2" t="s">
        <v>922</v>
      </c>
      <c r="B891">
        <f>sales*discount</f>
        <v>1539.4567999999999</v>
      </c>
    </row>
    <row r="892" spans="1:2" ht="18">
      <c r="A892" s="2" t="s">
        <v>923</v>
      </c>
      <c r="B892">
        <f>sales*discount</f>
        <v>55.772499999999994</v>
      </c>
    </row>
    <row r="893" spans="1:2" ht="18">
      <c r="A893" s="2" t="s">
        <v>924</v>
      </c>
      <c r="B893">
        <f>sales*discount</f>
        <v>311.12459999999999</v>
      </c>
    </row>
    <row r="894" spans="1:2" ht="18">
      <c r="A894" s="2" t="s">
        <v>925</v>
      </c>
      <c r="B894">
        <f>sales*discount</f>
        <v>1014.11</v>
      </c>
    </row>
    <row r="895" spans="1:2" ht="18">
      <c r="A895" s="2" t="s">
        <v>926</v>
      </c>
      <c r="B895">
        <f>sales*discount</f>
        <v>403.274</v>
      </c>
    </row>
    <row r="896" spans="1:2" ht="18">
      <c r="A896" s="2" t="s">
        <v>927</v>
      </c>
      <c r="B896">
        <f>sales*discount</f>
        <v>647.08249999999998</v>
      </c>
    </row>
    <row r="897" spans="1:2" ht="18">
      <c r="A897" s="2" t="s">
        <v>928</v>
      </c>
      <c r="B897">
        <f>sales*discount</f>
        <v>1313.4888000000001</v>
      </c>
    </row>
    <row r="898" spans="1:2" ht="18">
      <c r="A898" s="2" t="s">
        <v>929</v>
      </c>
      <c r="B898">
        <f>sales*discount</f>
        <v>1702.4687999999999</v>
      </c>
    </row>
    <row r="899" spans="1:2" ht="18">
      <c r="A899" s="2" t="s">
        <v>930</v>
      </c>
      <c r="B899">
        <f>sales*discount</f>
        <v>1510.9347</v>
      </c>
    </row>
    <row r="900" spans="1:2" ht="18">
      <c r="A900" s="2" t="s">
        <v>931</v>
      </c>
      <c r="B900">
        <f>sales*discount</f>
        <v>167.77650000000003</v>
      </c>
    </row>
    <row r="901" spans="1:2" ht="18">
      <c r="A901" s="2" t="s">
        <v>932</v>
      </c>
      <c r="B901">
        <f>sales*discount</f>
        <v>1291.865</v>
      </c>
    </row>
    <row r="902" spans="1:2" ht="18">
      <c r="A902" s="2" t="s">
        <v>933</v>
      </c>
      <c r="B902">
        <f>sales*discount</f>
        <v>331.7192</v>
      </c>
    </row>
    <row r="903" spans="1:2" ht="18">
      <c r="A903" s="2" t="s">
        <v>934</v>
      </c>
      <c r="B903">
        <f>sales*discount</f>
        <v>1258.827</v>
      </c>
    </row>
    <row r="904" spans="1:2" ht="18">
      <c r="A904" s="2" t="s">
        <v>935</v>
      </c>
      <c r="B904">
        <f>sales*discount</f>
        <v>499.78919999999994</v>
      </c>
    </row>
    <row r="905" spans="1:2" ht="18">
      <c r="A905" s="2" t="s">
        <v>936</v>
      </c>
      <c r="B905">
        <f>sales*discount</f>
        <v>69.876000000000005</v>
      </c>
    </row>
    <row r="906" spans="1:2" ht="18">
      <c r="A906" s="2" t="s">
        <v>937</v>
      </c>
      <c r="B906">
        <f>sales*discount</f>
        <v>62.893600000000006</v>
      </c>
    </row>
    <row r="907" spans="1:2" ht="18">
      <c r="A907" s="2" t="s">
        <v>938</v>
      </c>
      <c r="B907">
        <f>sales*discount</f>
        <v>2065.4129999999996</v>
      </c>
    </row>
    <row r="908" spans="1:2" ht="18">
      <c r="A908" s="2" t="s">
        <v>939</v>
      </c>
      <c r="B908">
        <f>sales*discount</f>
        <v>912.4389000000001</v>
      </c>
    </row>
    <row r="909" spans="1:2" ht="18">
      <c r="A909" s="2" t="s">
        <v>940</v>
      </c>
      <c r="B909">
        <f>sales*discount</f>
        <v>114.61799999999999</v>
      </c>
    </row>
    <row r="910" spans="1:2" ht="18">
      <c r="A910" s="2" t="s">
        <v>941</v>
      </c>
      <c r="B910">
        <f>sales*discount</f>
        <v>1539.4631000000002</v>
      </c>
    </row>
    <row r="911" spans="1:2" ht="18">
      <c r="A911" s="2" t="s">
        <v>942</v>
      </c>
      <c r="B911">
        <f>sales*discount</f>
        <v>1472.7583999999999</v>
      </c>
    </row>
    <row r="912" spans="1:2" ht="18">
      <c r="A912" s="2" t="s">
        <v>943</v>
      </c>
      <c r="B912">
        <f>sales*discount</f>
        <v>395.27399999999994</v>
      </c>
    </row>
    <row r="913" spans="1:2" ht="18">
      <c r="A913" s="2" t="s">
        <v>944</v>
      </c>
      <c r="B913">
        <f>sales*discount</f>
        <v>702.702</v>
      </c>
    </row>
    <row r="914" spans="1:2" ht="18">
      <c r="A914" s="2" t="s">
        <v>945</v>
      </c>
      <c r="B914">
        <f>sales*discount</f>
        <v>120.20120000000001</v>
      </c>
    </row>
    <row r="915" spans="1:2" ht="18">
      <c r="A915" s="2" t="s">
        <v>946</v>
      </c>
      <c r="B915">
        <f>sales*discount</f>
        <v>472.93739999999997</v>
      </c>
    </row>
    <row r="916" spans="1:2" ht="18">
      <c r="A916" s="2" t="s">
        <v>947</v>
      </c>
      <c r="B916">
        <f>sales*discount</f>
        <v>1192.7112</v>
      </c>
    </row>
    <row r="917" spans="1:2" ht="18">
      <c r="A917" s="2" t="s">
        <v>948</v>
      </c>
      <c r="B917">
        <f>sales*discount</f>
        <v>976.27140000000009</v>
      </c>
    </row>
    <row r="918" spans="1:2" ht="18">
      <c r="A918" s="2" t="s">
        <v>949</v>
      </c>
      <c r="B918">
        <f>sales*discount</f>
        <v>713.32170000000008</v>
      </c>
    </row>
    <row r="919" spans="1:2" ht="18">
      <c r="A919" s="2" t="s">
        <v>950</v>
      </c>
      <c r="B919">
        <f>sales*discount</f>
        <v>939.95480000000009</v>
      </c>
    </row>
    <row r="920" spans="1:2" ht="18">
      <c r="A920" s="2" t="s">
        <v>951</v>
      </c>
      <c r="B920">
        <f>sales*discount</f>
        <v>139.4659</v>
      </c>
    </row>
    <row r="921" spans="1:2" ht="18">
      <c r="A921" s="2" t="s">
        <v>952</v>
      </c>
      <c r="B921">
        <f>sales*discount</f>
        <v>163.16230000000002</v>
      </c>
    </row>
    <row r="922" spans="1:2" ht="18">
      <c r="A922" s="2" t="s">
        <v>953</v>
      </c>
      <c r="B922">
        <f>sales*discount</f>
        <v>866.59820000000002</v>
      </c>
    </row>
    <row r="923" spans="1:2" ht="18">
      <c r="A923" s="2" t="s">
        <v>954</v>
      </c>
      <c r="B923">
        <f>sales*discount</f>
        <v>219.14080000000001</v>
      </c>
    </row>
    <row r="924" spans="1:2" ht="18">
      <c r="A924" s="2" t="s">
        <v>955</v>
      </c>
      <c r="B924">
        <f>sales*discount</f>
        <v>1096.2204000000002</v>
      </c>
    </row>
    <row r="925" spans="1:2" ht="18">
      <c r="A925" s="2" t="s">
        <v>956</v>
      </c>
      <c r="B925">
        <f>sales*discount</f>
        <v>339.64139999999998</v>
      </c>
    </row>
    <row r="926" spans="1:2" ht="18">
      <c r="A926" s="2" t="s">
        <v>957</v>
      </c>
      <c r="B926">
        <f>sales*discount</f>
        <v>163.65040000000002</v>
      </c>
    </row>
    <row r="927" spans="1:2" ht="18">
      <c r="A927" s="2" t="s">
        <v>958</v>
      </c>
      <c r="B927">
        <f>sales*discount</f>
        <v>102.35700000000001</v>
      </c>
    </row>
    <row r="928" spans="1:2" ht="18">
      <c r="A928" s="2" t="s">
        <v>959</v>
      </c>
      <c r="B928">
        <f>sales*discount</f>
        <v>489.14580000000001</v>
      </c>
    </row>
    <row r="929" spans="1:2" ht="18">
      <c r="A929" s="2" t="s">
        <v>960</v>
      </c>
      <c r="B929">
        <f>sales*discount</f>
        <v>202.41079999999999</v>
      </c>
    </row>
    <row r="930" spans="1:2" ht="18">
      <c r="A930" s="2" t="s">
        <v>961</v>
      </c>
      <c r="B930">
        <f>sales*discount</f>
        <v>1893.7776000000001</v>
      </c>
    </row>
    <row r="931" spans="1:2" ht="18">
      <c r="A931" s="2" t="s">
        <v>962</v>
      </c>
      <c r="B931">
        <f>sales*discount</f>
        <v>671.8107</v>
      </c>
    </row>
    <row r="932" spans="1:2" ht="18">
      <c r="A932" s="2" t="s">
        <v>963</v>
      </c>
      <c r="B932">
        <f>sales*discount</f>
        <v>1083.7967999999998</v>
      </c>
    </row>
    <row r="933" spans="1:2" ht="18">
      <c r="A933" s="2" t="s">
        <v>964</v>
      </c>
      <c r="B933">
        <f>sales*discount</f>
        <v>1554.7968000000001</v>
      </c>
    </row>
    <row r="934" spans="1:2" ht="18">
      <c r="A934" s="2" t="s">
        <v>965</v>
      </c>
      <c r="B934">
        <f>sales*discount</f>
        <v>318.98020000000002</v>
      </c>
    </row>
    <row r="935" spans="1:2" ht="18">
      <c r="A935" s="2" t="s">
        <v>966</v>
      </c>
      <c r="B935">
        <f>sales*discount</f>
        <v>232.93000000000004</v>
      </c>
    </row>
    <row r="936" spans="1:2" ht="18">
      <c r="A936" s="2" t="s">
        <v>967</v>
      </c>
      <c r="B936">
        <f>sales*discount</f>
        <v>1801.636</v>
      </c>
    </row>
    <row r="937" spans="1:2" ht="18">
      <c r="A937" s="2" t="s">
        <v>968</v>
      </c>
      <c r="B937">
        <f>sales*discount</f>
        <v>392.43979999999999</v>
      </c>
    </row>
    <row r="938" spans="1:2" ht="18">
      <c r="A938" s="2" t="s">
        <v>969</v>
      </c>
      <c r="B938">
        <f>sales*discount</f>
        <v>203.28479999999996</v>
      </c>
    </row>
    <row r="939" spans="1:2" ht="18">
      <c r="A939" s="2" t="s">
        <v>970</v>
      </c>
      <c r="B939">
        <f>sales*discount</f>
        <v>703.49119999999994</v>
      </c>
    </row>
    <row r="940" spans="1:2" ht="18">
      <c r="A940" s="2" t="s">
        <v>971</v>
      </c>
      <c r="B940">
        <f>sales*discount</f>
        <v>80.796800000000005</v>
      </c>
    </row>
    <row r="941" spans="1:2" ht="18">
      <c r="A941" s="2" t="s">
        <v>972</v>
      </c>
      <c r="B941">
        <f>sales*discount</f>
        <v>1653.896</v>
      </c>
    </row>
    <row r="942" spans="1:2" ht="18">
      <c r="A942" s="2" t="s">
        <v>973</v>
      </c>
      <c r="B942">
        <f>sales*discount</f>
        <v>882.29960000000005</v>
      </c>
    </row>
    <row r="943" spans="1:2" ht="18">
      <c r="A943" s="2" t="s">
        <v>974</v>
      </c>
      <c r="B943">
        <f>sales*discount</f>
        <v>797.75699999999995</v>
      </c>
    </row>
    <row r="944" spans="1:2" ht="18">
      <c r="A944" s="2" t="s">
        <v>975</v>
      </c>
      <c r="B944">
        <f>sales*discount</f>
        <v>7.9274000000000004</v>
      </c>
    </row>
    <row r="945" spans="1:2" ht="18">
      <c r="A945" s="2" t="s">
        <v>976</v>
      </c>
      <c r="B945">
        <f>sales*discount</f>
        <v>473.6979</v>
      </c>
    </row>
    <row r="946" spans="1:2" ht="18">
      <c r="A946" s="2" t="s">
        <v>977</v>
      </c>
      <c r="B946">
        <f>sales*discount</f>
        <v>1143.7</v>
      </c>
    </row>
    <row r="947" spans="1:2" ht="18">
      <c r="A947" s="2" t="s">
        <v>978</v>
      </c>
      <c r="B947">
        <f>sales*discount</f>
        <v>1684.7243999999998</v>
      </c>
    </row>
    <row r="948" spans="1:2" ht="18">
      <c r="A948" s="2" t="s">
        <v>979</v>
      </c>
      <c r="B948">
        <f>sales*discount</f>
        <v>945.0408000000001</v>
      </c>
    </row>
    <row r="949" spans="1:2" ht="18">
      <c r="A949" s="2" t="s">
        <v>980</v>
      </c>
      <c r="B949">
        <f>sales*discount</f>
        <v>152.88120000000001</v>
      </c>
    </row>
    <row r="950" spans="1:2" ht="18">
      <c r="A950" s="2" t="s">
        <v>981</v>
      </c>
      <c r="B950">
        <f>sales*discount</f>
        <v>131.46879999999999</v>
      </c>
    </row>
    <row r="951" spans="1:2" ht="18">
      <c r="A951" s="2" t="s">
        <v>982</v>
      </c>
      <c r="B951">
        <f>sales*discount</f>
        <v>295.84799999999996</v>
      </c>
    </row>
    <row r="952" spans="1:2" ht="18">
      <c r="A952" s="2" t="s">
        <v>983</v>
      </c>
      <c r="B952">
        <f>sales*discount</f>
        <v>4.2759</v>
      </c>
    </row>
    <row r="953" spans="1:2" ht="18">
      <c r="A953" s="2" t="s">
        <v>984</v>
      </c>
      <c r="B953">
        <f>sales*discount</f>
        <v>47.023999999999994</v>
      </c>
    </row>
    <row r="954" spans="1:2" ht="18">
      <c r="A954" s="2" t="s">
        <v>985</v>
      </c>
      <c r="B954">
        <f>sales*discount</f>
        <v>378.55840000000001</v>
      </c>
    </row>
    <row r="955" spans="1:2" ht="18">
      <c r="A955" s="2" t="s">
        <v>986</v>
      </c>
      <c r="B955">
        <f>sales*discount</f>
        <v>1062.9514999999999</v>
      </c>
    </row>
    <row r="956" spans="1:2" ht="18">
      <c r="A956" s="2" t="s">
        <v>987</v>
      </c>
      <c r="B956">
        <f>sales*discount</f>
        <v>1547.3269</v>
      </c>
    </row>
    <row r="957" spans="1:2" ht="18">
      <c r="A957" s="2" t="s">
        <v>988</v>
      </c>
      <c r="B957">
        <f>sales*discount</f>
        <v>254.23800000000003</v>
      </c>
    </row>
    <row r="958" spans="1:2" ht="18">
      <c r="A958" s="2" t="s">
        <v>989</v>
      </c>
      <c r="B958">
        <f>sales*discount</f>
        <v>458.03100000000001</v>
      </c>
    </row>
    <row r="959" spans="1:2" ht="18">
      <c r="A959" s="2" t="s">
        <v>990</v>
      </c>
      <c r="B959">
        <f>sales*discount</f>
        <v>261.77199999999999</v>
      </c>
    </row>
    <row r="960" spans="1:2" ht="18">
      <c r="A960" s="2" t="s">
        <v>991</v>
      </c>
      <c r="B960">
        <f>sales*discount</f>
        <v>186.24130000000002</v>
      </c>
    </row>
    <row r="961" spans="1:2" ht="18">
      <c r="A961" s="2" t="s">
        <v>992</v>
      </c>
      <c r="B961">
        <f>sales*discount</f>
        <v>690.2038</v>
      </c>
    </row>
    <row r="962" spans="1:2" ht="18">
      <c r="A962" s="2" t="s">
        <v>993</v>
      </c>
      <c r="B962">
        <f>sales*discount</f>
        <v>707.35119999999995</v>
      </c>
    </row>
    <row r="963" spans="1:2" ht="18">
      <c r="A963" s="2" t="s">
        <v>994</v>
      </c>
      <c r="B963">
        <f>sales*discount</f>
        <v>197.29640000000001</v>
      </c>
    </row>
    <row r="964" spans="1:2" ht="18">
      <c r="A964" s="2" t="s">
        <v>995</v>
      </c>
      <c r="B964">
        <f>sales*discount</f>
        <v>875.1028</v>
      </c>
    </row>
    <row r="965" spans="1:2" ht="18">
      <c r="A965" s="2" t="s">
        <v>996</v>
      </c>
      <c r="B965">
        <f>sales*discount</f>
        <v>286.74240000000003</v>
      </c>
    </row>
    <row r="966" spans="1:2" ht="18">
      <c r="A966" s="2" t="s">
        <v>997</v>
      </c>
      <c r="B966">
        <f>sales*discount</f>
        <v>900.20100000000002</v>
      </c>
    </row>
    <row r="967" spans="1:2" ht="18">
      <c r="A967" s="2" t="s">
        <v>998</v>
      </c>
      <c r="B967">
        <f>sales*discount</f>
        <v>1417.5711000000001</v>
      </c>
    </row>
    <row r="968" spans="1:2" ht="18">
      <c r="A968" s="2" t="s">
        <v>999</v>
      </c>
      <c r="B968">
        <f>sales*discount</f>
        <v>271.50760000000002</v>
      </c>
    </row>
    <row r="969" spans="1:2" ht="18">
      <c r="A969" s="2" t="s">
        <v>1000</v>
      </c>
      <c r="B969">
        <f>sales*discount</f>
        <v>715.54</v>
      </c>
    </row>
    <row r="970" spans="1:2" ht="18">
      <c r="A970" s="2" t="s">
        <v>1001</v>
      </c>
      <c r="B970">
        <f>sales*discount</f>
        <v>1223.3909999999998</v>
      </c>
    </row>
    <row r="971" spans="1:2" ht="18">
      <c r="A971" s="2" t="s">
        <v>1002</v>
      </c>
      <c r="B971">
        <f>sales*discount</f>
        <v>11.3758</v>
      </c>
    </row>
    <row r="972" spans="1:2" ht="18">
      <c r="A972" s="2" t="s">
        <v>1003</v>
      </c>
      <c r="B972">
        <f>sales*discount</f>
        <v>1987.9596000000001</v>
      </c>
    </row>
    <row r="973" spans="1:2" ht="18">
      <c r="A973" s="2" t="s">
        <v>1004</v>
      </c>
      <c r="B973">
        <f>sales*discount</f>
        <v>26.710799999999999</v>
      </c>
    </row>
    <row r="974" spans="1:2" ht="18">
      <c r="A974" s="2" t="s">
        <v>1005</v>
      </c>
      <c r="B974">
        <f>sales*discount</f>
        <v>90.368400000000008</v>
      </c>
    </row>
    <row r="975" spans="1:2" ht="18">
      <c r="A975" s="2" t="s">
        <v>1006</v>
      </c>
      <c r="B975">
        <f>sales*discount</f>
        <v>99.197999999999993</v>
      </c>
    </row>
    <row r="976" spans="1:2" ht="18">
      <c r="A976" s="2" t="s">
        <v>1007</v>
      </c>
      <c r="B976">
        <f>sales*discount</f>
        <v>438.03250000000003</v>
      </c>
    </row>
    <row r="977" spans="1:2" ht="18">
      <c r="A977" s="2" t="s">
        <v>1008</v>
      </c>
      <c r="B977">
        <f>sales*discount</f>
        <v>490.50400000000002</v>
      </c>
    </row>
    <row r="978" spans="1:2" ht="18">
      <c r="A978" s="2" t="s">
        <v>1009</v>
      </c>
      <c r="B978">
        <f>sales*discount</f>
        <v>998.32700000000011</v>
      </c>
    </row>
    <row r="979" spans="1:2" ht="18">
      <c r="A979" s="2" t="s">
        <v>1010</v>
      </c>
      <c r="B979">
        <f>sales*discount</f>
        <v>54.117600000000003</v>
      </c>
    </row>
    <row r="980" spans="1:2" ht="18">
      <c r="A980" s="2" t="s">
        <v>1011</v>
      </c>
      <c r="B980">
        <f>sales*discount</f>
        <v>460.9812</v>
      </c>
    </row>
    <row r="981" spans="1:2" ht="18">
      <c r="A981" s="2" t="s">
        <v>1012</v>
      </c>
      <c r="B981">
        <f>sales*discount</f>
        <v>179.05700000000002</v>
      </c>
    </row>
    <row r="982" spans="1:2" ht="18">
      <c r="A982" s="2" t="s">
        <v>1013</v>
      </c>
      <c r="B982">
        <f>sales*discount</f>
        <v>97.082700000000003</v>
      </c>
    </row>
    <row r="983" spans="1:2" ht="18">
      <c r="A983" s="2" t="s">
        <v>1014</v>
      </c>
      <c r="B983">
        <f>sales*discount</f>
        <v>857.27949999999987</v>
      </c>
    </row>
    <row r="984" spans="1:2" ht="18">
      <c r="A984" s="2" t="s">
        <v>1015</v>
      </c>
      <c r="B984">
        <f>sales*discount</f>
        <v>713.21729999999991</v>
      </c>
    </row>
    <row r="985" spans="1:2" ht="18">
      <c r="A985" s="2" t="s">
        <v>1016</v>
      </c>
      <c r="B985">
        <f>sales*discount</f>
        <v>270.74200000000002</v>
      </c>
    </row>
    <row r="986" spans="1:2" ht="18">
      <c r="A986" s="2" t="s">
        <v>1017</v>
      </c>
      <c r="B986">
        <f>sales*discount</f>
        <v>509.80930000000001</v>
      </c>
    </row>
    <row r="987" spans="1:2" ht="18">
      <c r="A987" s="2" t="s">
        <v>1018</v>
      </c>
      <c r="B987">
        <f>sales*discount</f>
        <v>2318.54</v>
      </c>
    </row>
    <row r="988" spans="1:2" ht="18">
      <c r="A988" s="2" t="s">
        <v>1019</v>
      </c>
      <c r="B988">
        <f>sales*discount</f>
        <v>1372.2598</v>
      </c>
    </row>
    <row r="989" spans="1:2" ht="18">
      <c r="A989" s="2" t="s">
        <v>1020</v>
      </c>
      <c r="B989">
        <f>sales*discount</f>
        <v>1995.6667999999997</v>
      </c>
    </row>
    <row r="990" spans="1:2" ht="18">
      <c r="A990" s="2" t="s">
        <v>1021</v>
      </c>
      <c r="B990">
        <f>sales*discount</f>
        <v>3.4730000000000003</v>
      </c>
    </row>
    <row r="991" spans="1:2" ht="18">
      <c r="A991" s="2" t="s">
        <v>1022</v>
      </c>
      <c r="B991">
        <f>sales*discount</f>
        <v>8.4716999999999985</v>
      </c>
    </row>
    <row r="992" spans="1:2" ht="18">
      <c r="A992" s="2" t="s">
        <v>1023</v>
      </c>
      <c r="B992">
        <f>sales*discount</f>
        <v>1612.7675999999999</v>
      </c>
    </row>
    <row r="993" spans="1:2" ht="18">
      <c r="A993" s="2" t="s">
        <v>1024</v>
      </c>
      <c r="B993">
        <f>sales*discount</f>
        <v>449.92200000000003</v>
      </c>
    </row>
    <row r="994" spans="1:2" ht="18">
      <c r="A994" s="2" t="s">
        <v>1025</v>
      </c>
      <c r="B994">
        <f>sales*discount</f>
        <v>131.2269</v>
      </c>
    </row>
    <row r="995" spans="1:2" ht="18">
      <c r="A995" s="2" t="s">
        <v>1026</v>
      </c>
      <c r="B995">
        <f>sales*discount</f>
        <v>166.63409999999999</v>
      </c>
    </row>
    <row r="996" spans="1:2" ht="18">
      <c r="A996" s="2" t="s">
        <v>1027</v>
      </c>
      <c r="B996">
        <f>sales*discount</f>
        <v>377.40870000000001</v>
      </c>
    </row>
    <row r="997" spans="1:2" ht="18">
      <c r="A997" s="2" t="s">
        <v>1028</v>
      </c>
      <c r="B997">
        <f>sales*discount</f>
        <v>36.4925</v>
      </c>
    </row>
    <row r="998" spans="1:2" ht="18">
      <c r="A998" s="2" t="s">
        <v>1029</v>
      </c>
      <c r="B998">
        <f>sales*discount</f>
        <v>423.12</v>
      </c>
    </row>
    <row r="999" spans="1:2" ht="18">
      <c r="A999" s="2" t="s">
        <v>1030</v>
      </c>
      <c r="B999">
        <f>sales*discount</f>
        <v>1271.6456000000001</v>
      </c>
    </row>
    <row r="1000" spans="1:2" ht="18">
      <c r="A1000" s="2" t="s">
        <v>1031</v>
      </c>
      <c r="B1000">
        <f>sales*discount</f>
        <v>147.33930000000001</v>
      </c>
    </row>
    <row r="1001" spans="1:2" ht="18">
      <c r="A1001" s="2" t="s">
        <v>1032</v>
      </c>
      <c r="B1001">
        <f>sales*discount</f>
        <v>560.83720000000005</v>
      </c>
    </row>
    <row r="1002" spans="1:2" ht="18">
      <c r="A1002" s="2" t="s">
        <v>1033</v>
      </c>
      <c r="B1002">
        <f>sales*discount</f>
        <v>1289.9238</v>
      </c>
    </row>
    <row r="1003" spans="1:2" ht="18">
      <c r="A1003" s="2" t="s">
        <v>1034</v>
      </c>
      <c r="B1003">
        <f>sales*discount</f>
        <v>355.81</v>
      </c>
    </row>
    <row r="1004" spans="1:2" ht="18">
      <c r="A1004" s="2" t="s">
        <v>1035</v>
      </c>
      <c r="B1004">
        <f>sales*discount</f>
        <v>1169.203</v>
      </c>
    </row>
    <row r="1005" spans="1:2" ht="18">
      <c r="A1005" s="2" t="s">
        <v>1036</v>
      </c>
      <c r="B1005">
        <f>sales*discount</f>
        <v>248.5694</v>
      </c>
    </row>
    <row r="1006" spans="1:2" ht="18">
      <c r="A1006" s="2" t="s">
        <v>1037</v>
      </c>
      <c r="B1006">
        <f>sales*discount</f>
        <v>99.242199999999997</v>
      </c>
    </row>
    <row r="1007" spans="1:2" ht="18">
      <c r="A1007" s="2" t="s">
        <v>1038</v>
      </c>
      <c r="B1007">
        <f>sales*discount</f>
        <v>466.42340000000002</v>
      </c>
    </row>
    <row r="1008" spans="1:2" ht="18">
      <c r="A1008" s="2" t="s">
        <v>1039</v>
      </c>
      <c r="B1008">
        <f>sales*discount</f>
        <v>1162.8575999999998</v>
      </c>
    </row>
    <row r="1009" spans="1:2" ht="18">
      <c r="A1009" s="2" t="s">
        <v>1040</v>
      </c>
      <c r="B1009">
        <f>sales*discount</f>
        <v>834.71559999999999</v>
      </c>
    </row>
    <row r="1010" spans="1:2" ht="18">
      <c r="A1010" s="2" t="s">
        <v>1041</v>
      </c>
      <c r="B1010">
        <f>sales*discount</f>
        <v>0</v>
      </c>
    </row>
    <row r="1011" spans="1:2" ht="18">
      <c r="A1011" s="2" t="s">
        <v>1042</v>
      </c>
      <c r="B1011">
        <f>sales*discount</f>
        <v>829.99270000000013</v>
      </c>
    </row>
    <row r="1012" spans="1:2" ht="18">
      <c r="A1012" s="2" t="s">
        <v>1043</v>
      </c>
      <c r="B1012">
        <f>sales*discount</f>
        <v>818.34720000000004</v>
      </c>
    </row>
    <row r="1013" spans="1:2" ht="18">
      <c r="A1013" s="2" t="s">
        <v>1044</v>
      </c>
      <c r="B1013">
        <f>sales*discount</f>
        <v>846.71519999999998</v>
      </c>
    </row>
    <row r="1014" spans="1:2" ht="18">
      <c r="A1014" s="2" t="s">
        <v>1045</v>
      </c>
      <c r="B1014">
        <f>sales*discount</f>
        <v>227.02680000000001</v>
      </c>
    </row>
    <row r="1015" spans="1:2" ht="18">
      <c r="A1015" s="2" t="s">
        <v>1046</v>
      </c>
      <c r="B1015">
        <f>sales*discount</f>
        <v>645.76499999999999</v>
      </c>
    </row>
    <row r="1016" spans="1:2" ht="18">
      <c r="A1016" s="2" t="s">
        <v>1047</v>
      </c>
      <c r="B1016">
        <f>sales*discount</f>
        <v>1004.4353</v>
      </c>
    </row>
    <row r="1017" spans="1:2" ht="18">
      <c r="A1017" s="2" t="s">
        <v>1048</v>
      </c>
      <c r="B1017">
        <f>sales*discount</f>
        <v>23.753999999999998</v>
      </c>
    </row>
    <row r="1018" spans="1:2" ht="18">
      <c r="A1018" s="2" t="s">
        <v>1049</v>
      </c>
      <c r="B1018">
        <f>sales*discount</f>
        <v>29.844000000000001</v>
      </c>
    </row>
    <row r="1019" spans="1:2" ht="18">
      <c r="A1019" s="2" t="s">
        <v>1050</v>
      </c>
      <c r="B1019">
        <f>sales*discount</f>
        <v>1149.9675</v>
      </c>
    </row>
    <row r="1020" spans="1:2" ht="18">
      <c r="A1020" s="2" t="s">
        <v>1051</v>
      </c>
      <c r="B1020">
        <f>sales*discount</f>
        <v>259.75849999999997</v>
      </c>
    </row>
    <row r="1021" spans="1:2" ht="18">
      <c r="A1021" s="2" t="s">
        <v>1052</v>
      </c>
      <c r="B1021">
        <f>sales*discount</f>
        <v>345.67939999999999</v>
      </c>
    </row>
    <row r="1022" spans="1:2" ht="18">
      <c r="A1022" s="2" t="s">
        <v>1053</v>
      </c>
      <c r="B1022">
        <f>sales*discount</f>
        <v>1411.3305</v>
      </c>
    </row>
    <row r="1023" spans="1:2" ht="18">
      <c r="A1023" s="2" t="s">
        <v>1054</v>
      </c>
      <c r="B1023">
        <f>sales*discount</f>
        <v>348.93440000000004</v>
      </c>
    </row>
    <row r="1024" spans="1:2" ht="18">
      <c r="A1024" s="2" t="s">
        <v>1055</v>
      </c>
      <c r="B1024">
        <f>sales*discount</f>
        <v>813.68280000000016</v>
      </c>
    </row>
    <row r="1025" spans="1:2" ht="18">
      <c r="A1025" s="2" t="s">
        <v>1056</v>
      </c>
      <c r="B1025">
        <f>sales*discount</f>
        <v>868.39739999999995</v>
      </c>
    </row>
    <row r="1026" spans="1:2" ht="18">
      <c r="A1026" s="2" t="s">
        <v>1057</v>
      </c>
      <c r="B1026">
        <f>sales*discount</f>
        <v>536.19170000000008</v>
      </c>
    </row>
    <row r="1027" spans="1:2" ht="18">
      <c r="A1027" s="2" t="s">
        <v>1058</v>
      </c>
      <c r="B1027">
        <f>sales*discount</f>
        <v>183.18</v>
      </c>
    </row>
    <row r="1028" spans="1:2" ht="18">
      <c r="A1028" s="2" t="s">
        <v>1059</v>
      </c>
      <c r="B1028">
        <f>sales*discount</f>
        <v>41.619599999999998</v>
      </c>
    </row>
    <row r="1029" spans="1:2" ht="18">
      <c r="A1029" s="2" t="s">
        <v>1060</v>
      </c>
      <c r="B1029">
        <f>sales*discount</f>
        <v>242.22389999999999</v>
      </c>
    </row>
    <row r="1030" spans="1:2" ht="18">
      <c r="A1030" s="2" t="s">
        <v>1061</v>
      </c>
      <c r="B1030">
        <f>sales*discount</f>
        <v>1170.972</v>
      </c>
    </row>
    <row r="1031" spans="1:2" ht="18">
      <c r="A1031" s="2" t="s">
        <v>1062</v>
      </c>
      <c r="B1031">
        <f>sales*discount</f>
        <v>106.8351</v>
      </c>
    </row>
    <row r="1032" spans="1:2" ht="18">
      <c r="A1032" s="2" t="s">
        <v>1063</v>
      </c>
      <c r="B1032">
        <f>sales*discount</f>
        <v>66.897599999999997</v>
      </c>
    </row>
    <row r="1033" spans="1:2" ht="18">
      <c r="A1033" s="2" t="s">
        <v>1064</v>
      </c>
      <c r="B1033">
        <f>sales*discount</f>
        <v>994.31920000000002</v>
      </c>
    </row>
    <row r="1034" spans="1:2" ht="18">
      <c r="A1034" s="2" t="s">
        <v>1065</v>
      </c>
      <c r="B1034">
        <f>sales*discount</f>
        <v>62.408099999999997</v>
      </c>
    </row>
    <row r="1035" spans="1:2" ht="18">
      <c r="A1035" s="2" t="s">
        <v>1066</v>
      </c>
      <c r="B1035">
        <f>sales*discount</f>
        <v>1113.4277</v>
      </c>
    </row>
    <row r="1036" spans="1:2" ht="18">
      <c r="A1036" s="2" t="s">
        <v>1067</v>
      </c>
      <c r="B1036">
        <f>sales*discount</f>
        <v>321.024</v>
      </c>
    </row>
    <row r="1037" spans="1:2" ht="18">
      <c r="A1037" s="2" t="s">
        <v>1068</v>
      </c>
      <c r="B1037">
        <f>sales*discount</f>
        <v>250.62800000000004</v>
      </c>
    </row>
    <row r="1038" spans="1:2" ht="18">
      <c r="A1038" s="2" t="s">
        <v>1069</v>
      </c>
      <c r="B1038">
        <f>sales*discount</f>
        <v>666.63029999999992</v>
      </c>
    </row>
    <row r="1039" spans="1:2" ht="18">
      <c r="A1039" s="2" t="s">
        <v>1070</v>
      </c>
      <c r="B1039">
        <f>sales*discount</f>
        <v>22.265600000000003</v>
      </c>
    </row>
    <row r="1040" spans="1:2" ht="18">
      <c r="A1040" s="2" t="s">
        <v>1071</v>
      </c>
      <c r="B1040">
        <f>sales*discount</f>
        <v>1553.146</v>
      </c>
    </row>
    <row r="1041" spans="1:2" ht="18">
      <c r="A1041" s="2" t="s">
        <v>1072</v>
      </c>
      <c r="B1041">
        <f>sales*discount</f>
        <v>0</v>
      </c>
    </row>
    <row r="1042" spans="1:2" ht="18">
      <c r="A1042" s="2" t="s">
        <v>1073</v>
      </c>
      <c r="B1042">
        <f>sales*discount</f>
        <v>167.57950000000002</v>
      </c>
    </row>
    <row r="1043" spans="1:2" ht="18">
      <c r="A1043" s="2" t="s">
        <v>1074</v>
      </c>
      <c r="B1043">
        <f>sales*discount</f>
        <v>1794.0874000000001</v>
      </c>
    </row>
    <row r="1044" spans="1:2" ht="18">
      <c r="A1044" s="2" t="s">
        <v>1075</v>
      </c>
      <c r="B1044">
        <f>sales*discount</f>
        <v>702.14100000000008</v>
      </c>
    </row>
    <row r="1045" spans="1:2" ht="18">
      <c r="A1045" s="2" t="s">
        <v>1076</v>
      </c>
      <c r="B1045">
        <f>sales*discount</f>
        <v>51.827399999999997</v>
      </c>
    </row>
    <row r="1046" spans="1:2" ht="18">
      <c r="A1046" s="2" t="s">
        <v>1077</v>
      </c>
      <c r="B1046">
        <f>sales*discount</f>
        <v>1951.3520000000001</v>
      </c>
    </row>
    <row r="1047" spans="1:2" ht="18">
      <c r="A1047" s="2" t="s">
        <v>1078</v>
      </c>
      <c r="B1047">
        <f>sales*discount</f>
        <v>541.97630000000004</v>
      </c>
    </row>
    <row r="1048" spans="1:2" ht="18">
      <c r="A1048" s="2" t="s">
        <v>1079</v>
      </c>
      <c r="B1048">
        <f>sales*discount</f>
        <v>349.4194</v>
      </c>
    </row>
    <row r="1049" spans="1:2" ht="18">
      <c r="A1049" s="2" t="s">
        <v>1080</v>
      </c>
      <c r="B1049">
        <f>sales*discount</f>
        <v>1442.2212</v>
      </c>
    </row>
    <row r="1050" spans="1:2" ht="18">
      <c r="A1050" s="2" t="s">
        <v>1081</v>
      </c>
      <c r="B1050">
        <f>sales*discount</f>
        <v>1457.7006000000001</v>
      </c>
    </row>
    <row r="1051" spans="1:2" ht="18">
      <c r="A1051" s="2" t="s">
        <v>1082</v>
      </c>
      <c r="B1051">
        <f>sales*discount</f>
        <v>1132.0705</v>
      </c>
    </row>
    <row r="1052" spans="1:2" ht="18">
      <c r="A1052" s="2" t="s">
        <v>1083</v>
      </c>
      <c r="B1052">
        <f>sales*discount</f>
        <v>534.05430000000001</v>
      </c>
    </row>
    <row r="1053" spans="1:2" ht="18">
      <c r="A1053" s="2" t="s">
        <v>1084</v>
      </c>
      <c r="B1053">
        <f>sales*discount</f>
        <v>1385.8449000000001</v>
      </c>
    </row>
    <row r="1054" spans="1:2" ht="18">
      <c r="A1054" s="2" t="s">
        <v>1085</v>
      </c>
      <c r="B1054">
        <f>sales*discount</f>
        <v>431.89439999999996</v>
      </c>
    </row>
    <row r="1055" spans="1:2" ht="18">
      <c r="A1055" s="2" t="s">
        <v>1086</v>
      </c>
      <c r="B1055">
        <f>sales*discount</f>
        <v>89.947400000000002</v>
      </c>
    </row>
    <row r="1056" spans="1:2" ht="18">
      <c r="A1056" s="2" t="s">
        <v>1087</v>
      </c>
      <c r="B1056">
        <f>sales*discount</f>
        <v>500.49230000000006</v>
      </c>
    </row>
    <row r="1057" spans="1:2" ht="18">
      <c r="A1057" s="2" t="s">
        <v>1088</v>
      </c>
      <c r="B1057">
        <f>sales*discount</f>
        <v>1342.9286</v>
      </c>
    </row>
    <row r="1058" spans="1:2" ht="18">
      <c r="A1058" s="2" t="s">
        <v>1089</v>
      </c>
      <c r="B1058">
        <f>sales*discount</f>
        <v>79.423199999999994</v>
      </c>
    </row>
    <row r="1059" spans="1:2" ht="18">
      <c r="A1059" s="2" t="s">
        <v>1090</v>
      </c>
      <c r="B1059">
        <f>sales*discount</f>
        <v>1058.6412</v>
      </c>
    </row>
    <row r="1060" spans="1:2" ht="18">
      <c r="A1060" s="2" t="s">
        <v>1091</v>
      </c>
      <c r="B1060">
        <f>sales*discount</f>
        <v>340.43940000000003</v>
      </c>
    </row>
    <row r="1061" spans="1:2" ht="18">
      <c r="A1061" s="2" t="s">
        <v>1092</v>
      </c>
      <c r="B1061">
        <f>sales*discount</f>
        <v>55.833799999999997</v>
      </c>
    </row>
    <row r="1062" spans="1:2" ht="18">
      <c r="A1062" s="2" t="s">
        <v>1093</v>
      </c>
      <c r="B1062">
        <f>sales*discount</f>
        <v>20.129100000000001</v>
      </c>
    </row>
    <row r="1063" spans="1:2" ht="18">
      <c r="A1063" s="2" t="s">
        <v>1094</v>
      </c>
      <c r="B1063">
        <f>sales*discount</f>
        <v>1832.0741</v>
      </c>
    </row>
    <row r="1064" spans="1:2" ht="18">
      <c r="A1064" s="2" t="s">
        <v>1095</v>
      </c>
      <c r="B1064">
        <f>sales*discount</f>
        <v>152.1096</v>
      </c>
    </row>
    <row r="1065" spans="1:2" ht="18">
      <c r="A1065" s="2" t="s">
        <v>1096</v>
      </c>
      <c r="B1065">
        <f>sales*discount</f>
        <v>520.3972</v>
      </c>
    </row>
    <row r="1066" spans="1:2" ht="18">
      <c r="A1066" s="2" t="s">
        <v>1097</v>
      </c>
      <c r="B1066">
        <f>sales*discount</f>
        <v>337.71300000000002</v>
      </c>
    </row>
    <row r="1067" spans="1:2" ht="18">
      <c r="A1067" s="2" t="s">
        <v>1098</v>
      </c>
      <c r="B1067">
        <f>sales*discount</f>
        <v>223.25639999999999</v>
      </c>
    </row>
    <row r="1068" spans="1:2" ht="18">
      <c r="A1068" s="2" t="s">
        <v>1099</v>
      </c>
      <c r="B1068">
        <f>sales*discount</f>
        <v>881.75639999999999</v>
      </c>
    </row>
    <row r="1069" spans="1:2" ht="18">
      <c r="A1069" s="2" t="s">
        <v>1100</v>
      </c>
      <c r="B1069">
        <f>sales*discount</f>
        <v>260.26900000000001</v>
      </c>
    </row>
    <row r="1070" spans="1:2" ht="18">
      <c r="A1070" s="2" t="s">
        <v>1101</v>
      </c>
      <c r="B1070">
        <f>sales*discount</f>
        <v>2204.2356</v>
      </c>
    </row>
    <row r="1071" spans="1:2" ht="18">
      <c r="A1071" s="2" t="s">
        <v>1102</v>
      </c>
      <c r="B1071">
        <f>sales*discount</f>
        <v>1078.01</v>
      </c>
    </row>
    <row r="1072" spans="1:2" ht="18">
      <c r="A1072" s="2" t="s">
        <v>1103</v>
      </c>
      <c r="B1072">
        <f>sales*discount</f>
        <v>950.75699999999995</v>
      </c>
    </row>
    <row r="1073" spans="1:2" ht="18">
      <c r="A1073" s="2" t="s">
        <v>1104</v>
      </c>
      <c r="B1073">
        <f>sales*discount</f>
        <v>1588.1514</v>
      </c>
    </row>
    <row r="1074" spans="1:2" ht="18">
      <c r="A1074" s="2" t="s">
        <v>1105</v>
      </c>
      <c r="B1074">
        <f>sales*discount</f>
        <v>624.18870000000004</v>
      </c>
    </row>
    <row r="1075" spans="1:2" ht="18">
      <c r="A1075" s="2" t="s">
        <v>1106</v>
      </c>
      <c r="B1075">
        <f>sales*discount</f>
        <v>569.51400000000001</v>
      </c>
    </row>
    <row r="1076" spans="1:2" ht="18">
      <c r="A1076" s="2" t="s">
        <v>1107</v>
      </c>
      <c r="B1076">
        <f>sales*discount</f>
        <v>533.45339999999999</v>
      </c>
    </row>
    <row r="1077" spans="1:2" ht="18">
      <c r="A1077" s="2" t="s">
        <v>1108</v>
      </c>
      <c r="B1077">
        <f>sales*discount</f>
        <v>575.77049999999997</v>
      </c>
    </row>
    <row r="1078" spans="1:2" ht="18">
      <c r="A1078" s="2" t="s">
        <v>1109</v>
      </c>
      <c r="B1078">
        <f>sales*discount</f>
        <v>1076.1668</v>
      </c>
    </row>
    <row r="1079" spans="1:2" ht="18">
      <c r="A1079" s="2" t="s">
        <v>1110</v>
      </c>
      <c r="B1079">
        <f>sales*discount</f>
        <v>1500.8131999999998</v>
      </c>
    </row>
    <row r="1080" spans="1:2" ht="18">
      <c r="A1080" s="2" t="s">
        <v>1111</v>
      </c>
      <c r="B1080">
        <f>sales*discount</f>
        <v>298.07180000000005</v>
      </c>
    </row>
    <row r="1081" spans="1:2" ht="18">
      <c r="A1081" s="2" t="s">
        <v>1112</v>
      </c>
      <c r="B1081">
        <f>sales*discount</f>
        <v>24.804000000000002</v>
      </c>
    </row>
    <row r="1082" spans="1:2" ht="18">
      <c r="A1082" s="2" t="s">
        <v>1113</v>
      </c>
      <c r="B1082">
        <f>sales*discount</f>
        <v>249.74050000000003</v>
      </c>
    </row>
    <row r="1083" spans="1:2" ht="18">
      <c r="A1083" s="2" t="s">
        <v>1114</v>
      </c>
      <c r="B1083">
        <f>sales*discount</f>
        <v>471.96480000000003</v>
      </c>
    </row>
    <row r="1084" spans="1:2" ht="18">
      <c r="A1084" s="2" t="s">
        <v>1115</v>
      </c>
      <c r="B1084">
        <f>sales*discount</f>
        <v>434.3064</v>
      </c>
    </row>
    <row r="1085" spans="1:2" ht="18">
      <c r="A1085" s="2" t="s">
        <v>1116</v>
      </c>
      <c r="B1085">
        <f>sales*discount</f>
        <v>536.20920000000001</v>
      </c>
    </row>
    <row r="1086" spans="1:2" ht="18">
      <c r="A1086" s="2" t="s">
        <v>1117</v>
      </c>
      <c r="B1086">
        <f>sales*discount</f>
        <v>1219.6002000000001</v>
      </c>
    </row>
    <row r="1087" spans="1:2" ht="18">
      <c r="A1087" s="2" t="s">
        <v>1118</v>
      </c>
      <c r="B1087">
        <f>sales*discount</f>
        <v>301.98480000000001</v>
      </c>
    </row>
    <row r="1088" spans="1:2" ht="18">
      <c r="A1088" s="2" t="s">
        <v>1119</v>
      </c>
      <c r="B1088">
        <f>sales*discount</f>
        <v>16.960799999999999</v>
      </c>
    </row>
    <row r="1089" spans="1:2" ht="18">
      <c r="A1089" s="2" t="s">
        <v>1120</v>
      </c>
      <c r="B1089">
        <f>sales*discount</f>
        <v>321.00400000000002</v>
      </c>
    </row>
    <row r="1090" spans="1:2" ht="18">
      <c r="A1090" s="2" t="s">
        <v>1121</v>
      </c>
      <c r="B1090">
        <f>sales*discount</f>
        <v>577.22400000000005</v>
      </c>
    </row>
    <row r="1091" spans="1:2" ht="18">
      <c r="A1091" s="2" t="s">
        <v>1122</v>
      </c>
      <c r="B1091">
        <f>sales*discount</f>
        <v>242.55749999999998</v>
      </c>
    </row>
    <row r="1092" spans="1:2" ht="18">
      <c r="A1092" s="2" t="s">
        <v>1123</v>
      </c>
      <c r="B1092">
        <f>sales*discount</f>
        <v>11.5983</v>
      </c>
    </row>
    <row r="1093" spans="1:2" ht="18">
      <c r="A1093" s="2" t="s">
        <v>1124</v>
      </c>
      <c r="B1093">
        <f>sales*discount</f>
        <v>198.61840000000001</v>
      </c>
    </row>
    <row r="1094" spans="1:2" ht="18">
      <c r="A1094" s="2" t="s">
        <v>1125</v>
      </c>
      <c r="B1094">
        <f>sales*discount</f>
        <v>624.92329999999993</v>
      </c>
    </row>
    <row r="1095" spans="1:2" ht="18">
      <c r="A1095" s="2" t="s">
        <v>1126</v>
      </c>
      <c r="B1095">
        <f>sales*discount</f>
        <v>594.24479999999994</v>
      </c>
    </row>
    <row r="1096" spans="1:2" ht="18">
      <c r="A1096" s="2" t="s">
        <v>1127</v>
      </c>
      <c r="B1096">
        <f>sales*discount</f>
        <v>245.21650000000002</v>
      </c>
    </row>
    <row r="1097" spans="1:2" ht="18">
      <c r="A1097" s="2" t="s">
        <v>1128</v>
      </c>
      <c r="B1097">
        <f>sales*discount</f>
        <v>249.29059999999998</v>
      </c>
    </row>
    <row r="1098" spans="1:2" ht="18">
      <c r="A1098" s="2" t="s">
        <v>1129</v>
      </c>
      <c r="B1098">
        <f>sales*discount</f>
        <v>259.51249999999999</v>
      </c>
    </row>
    <row r="1099" spans="1:2" ht="18">
      <c r="A1099" s="2" t="s">
        <v>1130</v>
      </c>
      <c r="B1099">
        <f>sales*discount</f>
        <v>1400.1141999999998</v>
      </c>
    </row>
    <row r="1100" spans="1:2" ht="18">
      <c r="A1100" s="2" t="s">
        <v>1131</v>
      </c>
      <c r="B1100">
        <f>sales*discount</f>
        <v>56.180799999999998</v>
      </c>
    </row>
    <row r="1101" spans="1:2" ht="18">
      <c r="A1101" s="2" t="s">
        <v>1132</v>
      </c>
      <c r="B1101">
        <f>sales*discount</f>
        <v>785.80799999999999</v>
      </c>
    </row>
    <row r="1102" spans="1:2" ht="18">
      <c r="A1102" s="2" t="s">
        <v>1133</v>
      </c>
      <c r="B1102">
        <f>sales*discount</f>
        <v>205.59479999999999</v>
      </c>
    </row>
    <row r="1103" spans="1:2" ht="18">
      <c r="A1103" s="2" t="s">
        <v>1134</v>
      </c>
      <c r="B1103">
        <f>sales*discount</f>
        <v>1005.9022</v>
      </c>
    </row>
    <row r="1104" spans="1:2" ht="18">
      <c r="A1104" s="2" t="s">
        <v>1135</v>
      </c>
      <c r="B1104">
        <f>sales*discount</f>
        <v>1396.9494000000002</v>
      </c>
    </row>
    <row r="1105" spans="1:2" ht="18">
      <c r="A1105" s="2" t="s">
        <v>1136</v>
      </c>
      <c r="B1105">
        <f>sales*discount</f>
        <v>538.30400000000009</v>
      </c>
    </row>
    <row r="1106" spans="1:2" ht="18">
      <c r="A1106" s="2" t="s">
        <v>1137</v>
      </c>
      <c r="B1106">
        <f>sales*discount</f>
        <v>1863.0598000000002</v>
      </c>
    </row>
    <row r="1107" spans="1:2" ht="18">
      <c r="A1107" s="2" t="s">
        <v>1138</v>
      </c>
      <c r="B1107">
        <f>sales*discount</f>
        <v>53.084799999999994</v>
      </c>
    </row>
    <row r="1108" spans="1:2" ht="18">
      <c r="A1108" s="2" t="s">
        <v>1139</v>
      </c>
      <c r="B1108">
        <f>sales*discount</f>
        <v>269.10300000000001</v>
      </c>
    </row>
    <row r="1109" spans="1:2" ht="18">
      <c r="A1109" s="2" t="s">
        <v>1140</v>
      </c>
      <c r="B1109">
        <f>sales*discount</f>
        <v>161.2784</v>
      </c>
    </row>
    <row r="1110" spans="1:2" ht="18">
      <c r="A1110" s="2" t="s">
        <v>1141</v>
      </c>
      <c r="B1110">
        <f>sales*discount</f>
        <v>122.67779999999999</v>
      </c>
    </row>
    <row r="1111" spans="1:2" ht="18">
      <c r="A1111" s="2" t="s">
        <v>1142</v>
      </c>
      <c r="B1111">
        <f>sales*discount</f>
        <v>17.518800000000002</v>
      </c>
    </row>
    <row r="1112" spans="1:2" ht="18">
      <c r="A1112" s="2" t="s">
        <v>1143</v>
      </c>
      <c r="B1112">
        <f>sales*discount</f>
        <v>124.16040000000001</v>
      </c>
    </row>
    <row r="1113" spans="1:2" ht="18">
      <c r="A1113" s="2" t="s">
        <v>1144</v>
      </c>
      <c r="B1113">
        <f>sales*discount</f>
        <v>544.25070000000005</v>
      </c>
    </row>
    <row r="1114" spans="1:2" ht="18">
      <c r="A1114" s="2" t="s">
        <v>1145</v>
      </c>
      <c r="B1114">
        <f>sales*discount</f>
        <v>829.69199999999989</v>
      </c>
    </row>
    <row r="1115" spans="1:2" ht="18">
      <c r="A1115" s="2" t="s">
        <v>1146</v>
      </c>
      <c r="B1115">
        <f>sales*discount</f>
        <v>541.16700000000003</v>
      </c>
    </row>
    <row r="1116" spans="1:2" ht="18">
      <c r="A1116" s="2" t="s">
        <v>1147</v>
      </c>
      <c r="B1116">
        <f>sales*discount</f>
        <v>76.925200000000004</v>
      </c>
    </row>
    <row r="1117" spans="1:2" ht="18">
      <c r="A1117" s="2" t="s">
        <v>1148</v>
      </c>
      <c r="B1117">
        <f>sales*discount</f>
        <v>431.58920000000006</v>
      </c>
    </row>
    <row r="1118" spans="1:2" ht="18">
      <c r="A1118" s="2" t="s">
        <v>1149</v>
      </c>
      <c r="B1118">
        <f>sales*discount</f>
        <v>86.455500000000001</v>
      </c>
    </row>
    <row r="1119" spans="1:2" ht="18">
      <c r="A1119" s="2" t="s">
        <v>1150</v>
      </c>
      <c r="B1119">
        <f>sales*discount</f>
        <v>1180.4702</v>
      </c>
    </row>
    <row r="1120" spans="1:2" ht="18">
      <c r="A1120" s="2" t="s">
        <v>1151</v>
      </c>
      <c r="B1120">
        <f>sales*discount</f>
        <v>72.249899999999997</v>
      </c>
    </row>
    <row r="1121" spans="1:2" ht="18">
      <c r="A1121" s="2" t="s">
        <v>1152</v>
      </c>
      <c r="B1121">
        <f>sales*discount</f>
        <v>111.18379999999999</v>
      </c>
    </row>
    <row r="1122" spans="1:2" ht="18">
      <c r="A1122" s="2" t="s">
        <v>1153</v>
      </c>
      <c r="B1122">
        <f>sales*discount</f>
        <v>767.7355</v>
      </c>
    </row>
    <row r="1123" spans="1:2" ht="18">
      <c r="A1123" s="2" t="s">
        <v>1154</v>
      </c>
      <c r="B1123">
        <f>sales*discount</f>
        <v>122.26679999999999</v>
      </c>
    </row>
    <row r="1124" spans="1:2" ht="18">
      <c r="A1124" s="2" t="s">
        <v>1155</v>
      </c>
      <c r="B1124">
        <f>sales*discount</f>
        <v>847.09</v>
      </c>
    </row>
    <row r="1125" spans="1:2" ht="18">
      <c r="A1125" s="2" t="s">
        <v>1156</v>
      </c>
      <c r="B1125">
        <f>sales*discount</f>
        <v>90.93</v>
      </c>
    </row>
    <row r="1126" spans="1:2" ht="18">
      <c r="A1126" s="2" t="s">
        <v>1157</v>
      </c>
      <c r="B1126">
        <f>sales*discount</f>
        <v>146.1765</v>
      </c>
    </row>
    <row r="1127" spans="1:2" ht="18">
      <c r="A1127" s="2" t="s">
        <v>1158</v>
      </c>
      <c r="B1127">
        <f>sales*discount</f>
        <v>302.745</v>
      </c>
    </row>
    <row r="1128" spans="1:2" ht="18">
      <c r="A1128" s="2" t="s">
        <v>1159</v>
      </c>
      <c r="B1128">
        <f>sales*discount</f>
        <v>717.08669999999995</v>
      </c>
    </row>
    <row r="1129" spans="1:2" ht="18">
      <c r="A1129" s="2" t="s">
        <v>1160</v>
      </c>
      <c r="B1129">
        <f>sales*discount</f>
        <v>297.49099999999999</v>
      </c>
    </row>
    <row r="1130" spans="1:2" ht="18">
      <c r="A1130" s="2" t="s">
        <v>1161</v>
      </c>
      <c r="B1130">
        <f>sales*discount</f>
        <v>406.22750000000002</v>
      </c>
    </row>
    <row r="1131" spans="1:2" ht="18">
      <c r="A1131" s="2" t="s">
        <v>1162</v>
      </c>
      <c r="B1131">
        <f>sales*discount</f>
        <v>651.52560000000005</v>
      </c>
    </row>
    <row r="1132" spans="1:2" ht="18">
      <c r="A1132" s="2" t="s">
        <v>1163</v>
      </c>
      <c r="B1132">
        <f>sales*discount</f>
        <v>562.6508</v>
      </c>
    </row>
    <row r="1133" spans="1:2" ht="18">
      <c r="A1133" s="2" t="s">
        <v>1164</v>
      </c>
      <c r="B1133">
        <f>sales*discount</f>
        <v>277.03620000000001</v>
      </c>
    </row>
    <row r="1134" spans="1:2" ht="18">
      <c r="A1134" s="2" t="s">
        <v>1165</v>
      </c>
      <c r="B1134">
        <f>sales*discount</f>
        <v>368.7038</v>
      </c>
    </row>
    <row r="1135" spans="1:2" ht="18">
      <c r="A1135" s="2" t="s">
        <v>1166</v>
      </c>
      <c r="B1135">
        <f>sales*discount</f>
        <v>150.54839999999999</v>
      </c>
    </row>
    <row r="1136" spans="1:2" ht="18">
      <c r="A1136" s="2" t="s">
        <v>1167</v>
      </c>
      <c r="B1136">
        <f>sales*discount</f>
        <v>371.2654</v>
      </c>
    </row>
    <row r="1137" spans="1:2" ht="18">
      <c r="A1137" s="2" t="s">
        <v>1168</v>
      </c>
      <c r="B1137">
        <f>sales*discount</f>
        <v>1647.1176000000003</v>
      </c>
    </row>
    <row r="1138" spans="1:2" ht="18">
      <c r="A1138" s="2" t="s">
        <v>1169</v>
      </c>
      <c r="B1138">
        <f>sales*discount</f>
        <v>273.03919999999999</v>
      </c>
    </row>
    <row r="1139" spans="1:2" ht="18">
      <c r="A1139" s="2" t="s">
        <v>1170</v>
      </c>
      <c r="B1139">
        <f>sales*discount</f>
        <v>485.20449999999994</v>
      </c>
    </row>
    <row r="1140" spans="1:2" ht="18">
      <c r="A1140" s="2" t="s">
        <v>1171</v>
      </c>
      <c r="B1140">
        <f>sales*discount</f>
        <v>220.45920000000001</v>
      </c>
    </row>
    <row r="1141" spans="1:2" ht="18">
      <c r="A1141" s="2" t="s">
        <v>1172</v>
      </c>
      <c r="B1141">
        <f>sales*discount</f>
        <v>450.90499999999997</v>
      </c>
    </row>
    <row r="1142" spans="1:2" ht="18">
      <c r="A1142" s="2" t="s">
        <v>1173</v>
      </c>
      <c r="B1142">
        <f>sales*discount</f>
        <v>445.12859999999995</v>
      </c>
    </row>
    <row r="1143" spans="1:2" ht="18">
      <c r="A1143" s="2" t="s">
        <v>1174</v>
      </c>
      <c r="B1143">
        <f>sales*discount</f>
        <v>2006.7627000000002</v>
      </c>
    </row>
    <row r="1144" spans="1:2" ht="18">
      <c r="A1144" s="2" t="s">
        <v>1175</v>
      </c>
      <c r="B1144">
        <f>sales*discount</f>
        <v>741.6318</v>
      </c>
    </row>
    <row r="1145" spans="1:2" ht="18">
      <c r="A1145" s="2" t="s">
        <v>1176</v>
      </c>
      <c r="B1145">
        <f>sales*discount</f>
        <v>826.72039999999993</v>
      </c>
    </row>
    <row r="1146" spans="1:2" ht="18">
      <c r="A1146" s="2" t="s">
        <v>1177</v>
      </c>
      <c r="B1146">
        <f>sales*discount</f>
        <v>695.52539999999999</v>
      </c>
    </row>
    <row r="1147" spans="1:2" ht="18">
      <c r="A1147" s="2" t="s">
        <v>1178</v>
      </c>
      <c r="B1147">
        <f>sales*discount</f>
        <v>710.32960000000003</v>
      </c>
    </row>
    <row r="1148" spans="1:2" ht="18">
      <c r="A1148" s="2" t="s">
        <v>1179</v>
      </c>
      <c r="B1148">
        <f>sales*discount</f>
        <v>637.12260000000003</v>
      </c>
    </row>
    <row r="1149" spans="1:2" ht="18">
      <c r="A1149" s="2" t="s">
        <v>1180</v>
      </c>
      <c r="B1149">
        <f>sales*discount</f>
        <v>35.711100000000002</v>
      </c>
    </row>
    <row r="1150" spans="1:2" ht="18">
      <c r="A1150" s="2" t="s">
        <v>1181</v>
      </c>
      <c r="B1150">
        <f>sales*discount</f>
        <v>1030.4229</v>
      </c>
    </row>
    <row r="1151" spans="1:2" ht="18">
      <c r="A1151" s="2" t="s">
        <v>1182</v>
      </c>
      <c r="B1151">
        <f>sales*discount</f>
        <v>2024.3951999999999</v>
      </c>
    </row>
    <row r="1152" spans="1:2" ht="18">
      <c r="A1152" s="2" t="s">
        <v>1183</v>
      </c>
      <c r="B1152">
        <f>sales*discount</f>
        <v>511.73840000000001</v>
      </c>
    </row>
    <row r="1153" spans="1:2" ht="18">
      <c r="A1153" s="2" t="s">
        <v>1184</v>
      </c>
      <c r="B1153">
        <f>sales*discount</f>
        <v>1181.9652000000001</v>
      </c>
    </row>
    <row r="1154" spans="1:2" ht="18">
      <c r="A1154" s="2" t="s">
        <v>1185</v>
      </c>
      <c r="B1154">
        <f>sales*discount</f>
        <v>1320.2819999999999</v>
      </c>
    </row>
    <row r="1155" spans="1:2" ht="18">
      <c r="A1155" s="2" t="s">
        <v>1186</v>
      </c>
      <c r="B1155">
        <f>sales*discount</f>
        <v>967.35810000000004</v>
      </c>
    </row>
    <row r="1156" spans="1:2" ht="18">
      <c r="A1156" s="2" t="s">
        <v>1187</v>
      </c>
      <c r="B1156">
        <f>sales*discount</f>
        <v>1326.4370999999999</v>
      </c>
    </row>
    <row r="1157" spans="1:2" ht="18">
      <c r="A1157" s="2" t="s">
        <v>1188</v>
      </c>
      <c r="B1157">
        <f>sales*discount</f>
        <v>2032.2188999999998</v>
      </c>
    </row>
    <row r="1158" spans="1:2" ht="18">
      <c r="A1158" s="2" t="s">
        <v>1189</v>
      </c>
      <c r="B1158">
        <f>sales*discount</f>
        <v>77.658000000000001</v>
      </c>
    </row>
    <row r="1159" spans="1:2" ht="18">
      <c r="A1159" s="2" t="s">
        <v>1190</v>
      </c>
      <c r="B1159">
        <f>sales*discount</f>
        <v>14.421199999999999</v>
      </c>
    </row>
    <row r="1160" spans="1:2" ht="18">
      <c r="A1160" s="2" t="s">
        <v>1191</v>
      </c>
      <c r="B1160">
        <f>sales*discount</f>
        <v>194.85320000000002</v>
      </c>
    </row>
    <row r="1161" spans="1:2" ht="18">
      <c r="A1161" s="2" t="s">
        <v>1192</v>
      </c>
      <c r="B1161">
        <f>sales*discount</f>
        <v>112.21919999999999</v>
      </c>
    </row>
    <row r="1162" spans="1:2" ht="18">
      <c r="A1162" s="2" t="s">
        <v>1193</v>
      </c>
      <c r="B1162">
        <f>sales*discount</f>
        <v>643.76760000000002</v>
      </c>
    </row>
    <row r="1163" spans="1:2" ht="18">
      <c r="A1163" s="2" t="s">
        <v>1194</v>
      </c>
      <c r="B1163">
        <f>sales*discount</f>
        <v>2169.9053999999996</v>
      </c>
    </row>
    <row r="1164" spans="1:2" ht="18">
      <c r="A1164" s="2" t="s">
        <v>1195</v>
      </c>
      <c r="B1164">
        <f>sales*discount</f>
        <v>304.19460000000004</v>
      </c>
    </row>
    <row r="1165" spans="1:2" ht="18">
      <c r="A1165" s="2" t="s">
        <v>1196</v>
      </c>
      <c r="B1165">
        <f>sales*discount</f>
        <v>257.7894</v>
      </c>
    </row>
    <row r="1166" spans="1:2" ht="18">
      <c r="A1166" s="2" t="s">
        <v>1197</v>
      </c>
      <c r="B1166">
        <f>sales*discount</f>
        <v>543.81799999999998</v>
      </c>
    </row>
    <row r="1167" spans="1:2" ht="18">
      <c r="A1167" s="2" t="s">
        <v>1198</v>
      </c>
      <c r="B1167">
        <f>sales*discount</f>
        <v>102.033</v>
      </c>
    </row>
    <row r="1168" spans="1:2" ht="18">
      <c r="A1168" s="2" t="s">
        <v>1199</v>
      </c>
      <c r="B1168">
        <f>sales*discount</f>
        <v>503.03099999999995</v>
      </c>
    </row>
    <row r="1169" spans="1:2" ht="18">
      <c r="A1169" s="2" t="s">
        <v>1200</v>
      </c>
      <c r="B1169">
        <f>sales*discount</f>
        <v>332.70380000000006</v>
      </c>
    </row>
    <row r="1170" spans="1:2" ht="18">
      <c r="A1170" s="2" t="s">
        <v>1201</v>
      </c>
      <c r="B1170">
        <f>sales*discount</f>
        <v>252.79509999999999</v>
      </c>
    </row>
    <row r="1171" spans="1:2" ht="18">
      <c r="A1171" s="2" t="s">
        <v>1202</v>
      </c>
      <c r="B1171">
        <f>sales*discount</f>
        <v>589.8284000000001</v>
      </c>
    </row>
    <row r="1172" spans="1:2" ht="18">
      <c r="A1172" s="2" t="s">
        <v>1203</v>
      </c>
      <c r="B1172">
        <f>sales*discount</f>
        <v>500.4615</v>
      </c>
    </row>
    <row r="1173" spans="1:2" ht="18">
      <c r="A1173" s="2" t="s">
        <v>1204</v>
      </c>
      <c r="B1173">
        <f>sales*discount</f>
        <v>392.8596</v>
      </c>
    </row>
    <row r="1174" spans="1:2" ht="18">
      <c r="A1174" s="2" t="s">
        <v>1205</v>
      </c>
      <c r="B1174">
        <f>sales*discount</f>
        <v>42.492800000000003</v>
      </c>
    </row>
    <row r="1175" spans="1:2" ht="18">
      <c r="A1175" s="2" t="s">
        <v>1206</v>
      </c>
      <c r="B1175">
        <f>sales*discount</f>
        <v>510.92879999999997</v>
      </c>
    </row>
    <row r="1176" spans="1:2" ht="18">
      <c r="A1176" s="2" t="s">
        <v>1207</v>
      </c>
      <c r="B1176">
        <f>sales*discount</f>
        <v>1872.6232</v>
      </c>
    </row>
    <row r="1177" spans="1:2" ht="18">
      <c r="A1177" s="2" t="s">
        <v>1208</v>
      </c>
      <c r="B1177">
        <f>sales*discount</f>
        <v>2104.1183999999998</v>
      </c>
    </row>
    <row r="1178" spans="1:2" ht="18">
      <c r="A1178" s="2" t="s">
        <v>1209</v>
      </c>
      <c r="B1178">
        <f>sales*discount</f>
        <v>0</v>
      </c>
    </row>
    <row r="1179" spans="1:2" ht="18">
      <c r="A1179" s="2" t="s">
        <v>1210</v>
      </c>
      <c r="B1179">
        <f>sales*discount</f>
        <v>721.14570000000003</v>
      </c>
    </row>
    <row r="1180" spans="1:2" ht="18">
      <c r="A1180" s="2" t="s">
        <v>1211</v>
      </c>
      <c r="B1180">
        <f>sales*discount</f>
        <v>236.41390000000004</v>
      </c>
    </row>
    <row r="1181" spans="1:2" ht="18">
      <c r="A1181" s="2" t="s">
        <v>1212</v>
      </c>
      <c r="B1181">
        <f>sales*discount</f>
        <v>290.35649999999998</v>
      </c>
    </row>
    <row r="1182" spans="1:2" ht="18">
      <c r="A1182" s="2" t="s">
        <v>1213</v>
      </c>
      <c r="B1182">
        <f>sales*discount</f>
        <v>1402.1579999999999</v>
      </c>
    </row>
    <row r="1183" spans="1:2" ht="18">
      <c r="A1183" s="2" t="s">
        <v>1214</v>
      </c>
      <c r="B1183">
        <f>sales*discount</f>
        <v>401.53739999999999</v>
      </c>
    </row>
    <row r="1184" spans="1:2" ht="18">
      <c r="A1184" s="2" t="s">
        <v>1215</v>
      </c>
      <c r="B1184">
        <f>sales*discount</f>
        <v>699.37400000000002</v>
      </c>
    </row>
    <row r="1185" spans="1:2" ht="18">
      <c r="A1185" s="2" t="s">
        <v>1216</v>
      </c>
      <c r="B1185">
        <f>sales*discount</f>
        <v>11.260400000000001</v>
      </c>
    </row>
    <row r="1186" spans="1:2" ht="18">
      <c r="A1186" s="2" t="s">
        <v>1217</v>
      </c>
      <c r="B1186">
        <f>sales*discount</f>
        <v>2209.8814000000002</v>
      </c>
    </row>
    <row r="1187" spans="1:2" ht="18">
      <c r="A1187" s="2" t="s">
        <v>1218</v>
      </c>
      <c r="B1187">
        <f>sales*discount</f>
        <v>654.30120000000011</v>
      </c>
    </row>
    <row r="1188" spans="1:2" ht="18">
      <c r="A1188" s="2" t="s">
        <v>1219</v>
      </c>
      <c r="B1188">
        <f>sales*discount</f>
        <v>984.27280000000007</v>
      </c>
    </row>
    <row r="1189" spans="1:2" ht="18">
      <c r="A1189" s="2" t="s">
        <v>1220</v>
      </c>
      <c r="B1189">
        <f>sales*discount</f>
        <v>696.15599999999995</v>
      </c>
    </row>
    <row r="1190" spans="1:2" ht="18">
      <c r="A1190" s="2" t="s">
        <v>1221</v>
      </c>
      <c r="B1190">
        <f>sales*discount</f>
        <v>656.25699999999995</v>
      </c>
    </row>
    <row r="1191" spans="1:2" ht="18">
      <c r="A1191" s="2" t="s">
        <v>1222</v>
      </c>
      <c r="B1191">
        <f>sales*discount</f>
        <v>1994.7998</v>
      </c>
    </row>
    <row r="1192" spans="1:2" ht="18">
      <c r="A1192" s="2" t="s">
        <v>1223</v>
      </c>
      <c r="B1192">
        <f>sales*discount</f>
        <v>71.852999999999994</v>
      </c>
    </row>
    <row r="1193" spans="1:2" ht="18">
      <c r="A1193" s="2" t="s">
        <v>1224</v>
      </c>
      <c r="B1193">
        <f>sales*discount</f>
        <v>1183.9446</v>
      </c>
    </row>
    <row r="1194" spans="1:2" ht="18">
      <c r="A1194" s="2" t="s">
        <v>1225</v>
      </c>
      <c r="B1194">
        <f>sales*discount</f>
        <v>933.70140000000004</v>
      </c>
    </row>
    <row r="1195" spans="1:2" ht="18">
      <c r="A1195" s="2" t="s">
        <v>1226</v>
      </c>
      <c r="B1195">
        <f>sales*discount</f>
        <v>129.11680000000001</v>
      </c>
    </row>
    <row r="1196" spans="1:2" ht="18">
      <c r="A1196" s="2" t="s">
        <v>1227</v>
      </c>
      <c r="B1196">
        <f>sales*discount</f>
        <v>91.293000000000006</v>
      </c>
    </row>
    <row r="1197" spans="1:2" ht="18">
      <c r="A1197" s="2" t="s">
        <v>1228</v>
      </c>
      <c r="B1197">
        <f>sales*discount</f>
        <v>666.04200000000003</v>
      </c>
    </row>
    <row r="1198" spans="1:2" ht="18">
      <c r="A1198" s="2" t="s">
        <v>1229</v>
      </c>
      <c r="B1198">
        <f>sales*discount</f>
        <v>554.02320000000009</v>
      </c>
    </row>
    <row r="1199" spans="1:2" ht="18">
      <c r="A1199" s="2" t="s">
        <v>1230</v>
      </c>
      <c r="B1199">
        <f>sales*discount</f>
        <v>42.063599999999994</v>
      </c>
    </row>
    <row r="1200" spans="1:2" ht="18">
      <c r="A1200" s="2" t="s">
        <v>1231</v>
      </c>
      <c r="B1200">
        <f>sales*discount</f>
        <v>101.36360000000001</v>
      </c>
    </row>
    <row r="1201" spans="1:2" ht="18">
      <c r="A1201" s="2" t="s">
        <v>1232</v>
      </c>
      <c r="B1201">
        <f>sales*discount</f>
        <v>771.154</v>
      </c>
    </row>
    <row r="1202" spans="1:2" ht="18">
      <c r="A1202" s="2" t="s">
        <v>1233</v>
      </c>
      <c r="B1202">
        <f>sales*discount</f>
        <v>1150.5234</v>
      </c>
    </row>
    <row r="1203" spans="1:2" ht="18">
      <c r="A1203" s="2" t="s">
        <v>1234</v>
      </c>
      <c r="B1203">
        <f>sales*discount</f>
        <v>1770.4132</v>
      </c>
    </row>
    <row r="1204" spans="1:2" ht="18">
      <c r="A1204" s="2" t="s">
        <v>1235</v>
      </c>
      <c r="B1204">
        <f>sales*discount</f>
        <v>47.671400000000006</v>
      </c>
    </row>
    <row r="1205" spans="1:2" ht="18">
      <c r="A1205" s="2" t="s">
        <v>1236</v>
      </c>
      <c r="B1205">
        <f>sales*discount</f>
        <v>1032.2282</v>
      </c>
    </row>
    <row r="1206" spans="1:2" ht="18">
      <c r="A1206" s="2" t="s">
        <v>1237</v>
      </c>
      <c r="B1206">
        <f>sales*discount</f>
        <v>424.75950000000006</v>
      </c>
    </row>
    <row r="1207" spans="1:2" ht="18">
      <c r="A1207" s="2" t="s">
        <v>1238</v>
      </c>
      <c r="B1207">
        <f>sales*discount</f>
        <v>94.699000000000012</v>
      </c>
    </row>
    <row r="1208" spans="1:2" ht="18">
      <c r="A1208" s="2" t="s">
        <v>1239</v>
      </c>
      <c r="B1208">
        <f>sales*discount</f>
        <v>1529.1026999999999</v>
      </c>
    </row>
    <row r="1209" spans="1:2" ht="18">
      <c r="A1209" s="2" t="s">
        <v>1240</v>
      </c>
      <c r="B1209">
        <f>sales*discount</f>
        <v>1002.9725</v>
      </c>
    </row>
    <row r="1210" spans="1:2" ht="18">
      <c r="A1210" s="2" t="s">
        <v>1241</v>
      </c>
      <c r="B1210">
        <f>sales*discount</f>
        <v>938.17439999999999</v>
      </c>
    </row>
    <row r="1211" spans="1:2" ht="18">
      <c r="A1211" s="2" t="s">
        <v>1242</v>
      </c>
      <c r="B1211">
        <f>sales*discount</f>
        <v>568.91039999999998</v>
      </c>
    </row>
    <row r="1212" spans="1:2" ht="18">
      <c r="A1212" s="2" t="s">
        <v>1243</v>
      </c>
      <c r="B1212">
        <f>sales*discount</f>
        <v>2037.9622999999999</v>
      </c>
    </row>
    <row r="1213" spans="1:2" ht="18">
      <c r="A1213" s="2" t="s">
        <v>1244</v>
      </c>
      <c r="B1213">
        <f>sales*discount</f>
        <v>2180.1138000000001</v>
      </c>
    </row>
    <row r="1214" spans="1:2" ht="18">
      <c r="A1214" s="2" t="s">
        <v>1245</v>
      </c>
      <c r="B1214">
        <f>sales*discount</f>
        <v>786.08940000000007</v>
      </c>
    </row>
    <row r="1215" spans="1:2" ht="18">
      <c r="A1215" s="2" t="s">
        <v>1246</v>
      </c>
      <c r="B1215">
        <f>sales*discount</f>
        <v>528.44000000000005</v>
      </c>
    </row>
    <row r="1216" spans="1:2" ht="18">
      <c r="A1216" s="2" t="s">
        <v>1247</v>
      </c>
      <c r="B1216">
        <f>sales*discount</f>
        <v>47.497799999999998</v>
      </c>
    </row>
    <row r="1217" spans="1:2" ht="18">
      <c r="A1217" s="2" t="s">
        <v>1248</v>
      </c>
      <c r="B1217">
        <f>sales*discount</f>
        <v>195.74</v>
      </c>
    </row>
    <row r="1218" spans="1:2" ht="18">
      <c r="A1218" s="2" t="s">
        <v>1249</v>
      </c>
      <c r="B1218">
        <f>sales*discount</f>
        <v>1994.2244999999998</v>
      </c>
    </row>
    <row r="1219" spans="1:2" ht="18">
      <c r="A1219" s="2" t="s">
        <v>1250</v>
      </c>
      <c r="B1219">
        <f>sales*discount</f>
        <v>667.33699999999999</v>
      </c>
    </row>
    <row r="1220" spans="1:2" ht="18">
      <c r="A1220" s="2" t="s">
        <v>1251</v>
      </c>
      <c r="B1220">
        <f>sales*discount</f>
        <v>672.34519999999998</v>
      </c>
    </row>
    <row r="1221" spans="1:2" ht="18">
      <c r="A1221" s="2" t="s">
        <v>1252</v>
      </c>
      <c r="B1221">
        <f>sales*discount</f>
        <v>1175.5107</v>
      </c>
    </row>
    <row r="1222" spans="1:2" ht="18">
      <c r="A1222" s="2" t="s">
        <v>1253</v>
      </c>
      <c r="B1222">
        <f>sales*discount</f>
        <v>262.34399999999999</v>
      </c>
    </row>
    <row r="1223" spans="1:2" ht="18">
      <c r="A1223" s="2" t="s">
        <v>1254</v>
      </c>
      <c r="B1223">
        <f>sales*discount</f>
        <v>260.09399999999999</v>
      </c>
    </row>
    <row r="1224" spans="1:2" ht="18">
      <c r="A1224" s="2" t="s">
        <v>1255</v>
      </c>
      <c r="B1224">
        <f>sales*discount</f>
        <v>1338.0930000000001</v>
      </c>
    </row>
    <row r="1225" spans="1:2" ht="18">
      <c r="A1225" s="2" t="s">
        <v>1256</v>
      </c>
      <c r="B1225">
        <f>sales*discount</f>
        <v>274.2704</v>
      </c>
    </row>
    <row r="1226" spans="1:2" ht="18">
      <c r="A1226" s="2" t="s">
        <v>1257</v>
      </c>
      <c r="B1226">
        <f>sales*discount</f>
        <v>1361.6604</v>
      </c>
    </row>
    <row r="1227" spans="1:2" ht="18">
      <c r="A1227" s="2" t="s">
        <v>1258</v>
      </c>
      <c r="B1227">
        <f>sales*discount</f>
        <v>1869.5095999999999</v>
      </c>
    </row>
    <row r="1228" spans="1:2" ht="18">
      <c r="A1228" s="2" t="s">
        <v>1259</v>
      </c>
      <c r="B1228">
        <f>sales*discount</f>
        <v>105.46899999999999</v>
      </c>
    </row>
    <row r="1229" spans="1:2" ht="18">
      <c r="A1229" s="2" t="s">
        <v>1260</v>
      </c>
      <c r="B1229">
        <f>sales*discount</f>
        <v>1775.55</v>
      </c>
    </row>
    <row r="1230" spans="1:2" ht="18">
      <c r="A1230" s="2" t="s">
        <v>1261</v>
      </c>
      <c r="B1230">
        <f>sales*discount</f>
        <v>796.80640000000005</v>
      </c>
    </row>
    <row r="1231" spans="1:2" ht="18">
      <c r="A1231" s="2" t="s">
        <v>1262</v>
      </c>
      <c r="B1231">
        <f>sales*discount</f>
        <v>1113.5355</v>
      </c>
    </row>
    <row r="1232" spans="1:2" ht="18">
      <c r="A1232" s="2" t="s">
        <v>1263</v>
      </c>
      <c r="B1232">
        <f>sales*discount</f>
        <v>681.80909999999994</v>
      </c>
    </row>
    <row r="1233" spans="1:2" ht="18">
      <c r="A1233" s="2" t="s">
        <v>1264</v>
      </c>
      <c r="B1233">
        <f>sales*discount</f>
        <v>1209.9116000000001</v>
      </c>
    </row>
    <row r="1234" spans="1:2" ht="18">
      <c r="A1234" s="2" t="s">
        <v>1265</v>
      </c>
      <c r="B1234">
        <f>sales*discount</f>
        <v>191.01839999999999</v>
      </c>
    </row>
    <row r="1235" spans="1:2" ht="18">
      <c r="A1235" s="2" t="s">
        <v>1266</v>
      </c>
      <c r="B1235">
        <f>sales*discount</f>
        <v>227.0154</v>
      </c>
    </row>
    <row r="1236" spans="1:2" ht="18">
      <c r="A1236" s="2" t="s">
        <v>1267</v>
      </c>
      <c r="B1236">
        <f>sales*discount</f>
        <v>1003.2550000000001</v>
      </c>
    </row>
    <row r="1237" spans="1:2" ht="18">
      <c r="A1237" s="2" t="s">
        <v>1268</v>
      </c>
      <c r="B1237">
        <f>sales*discount</f>
        <v>40.892399999999995</v>
      </c>
    </row>
    <row r="1238" spans="1:2" ht="18">
      <c r="A1238" s="2" t="s">
        <v>1269</v>
      </c>
      <c r="B1238">
        <f>sales*discount</f>
        <v>565.05280000000005</v>
      </c>
    </row>
    <row r="1239" spans="1:2" ht="18">
      <c r="A1239" s="2" t="s">
        <v>1270</v>
      </c>
      <c r="B1239">
        <f>sales*discount</f>
        <v>389.7894</v>
      </c>
    </row>
    <row r="1240" spans="1:2" ht="18">
      <c r="A1240" s="2" t="s">
        <v>1271</v>
      </c>
      <c r="B1240">
        <f>sales*discount</f>
        <v>752.64660000000003</v>
      </c>
    </row>
    <row r="1241" spans="1:2" ht="18">
      <c r="A1241" s="2" t="s">
        <v>1272</v>
      </c>
      <c r="B1241">
        <f>sales*discount</f>
        <v>92.427300000000017</v>
      </c>
    </row>
    <row r="1242" spans="1:2" ht="18">
      <c r="A1242" s="2" t="s">
        <v>1273</v>
      </c>
      <c r="B1242">
        <f>sales*discount</f>
        <v>146.23680000000002</v>
      </c>
    </row>
    <row r="1243" spans="1:2" ht="18">
      <c r="A1243" s="2" t="s">
        <v>1274</v>
      </c>
      <c r="B1243">
        <f>sales*discount</f>
        <v>139.81199999999998</v>
      </c>
    </row>
    <row r="1244" spans="1:2" ht="18">
      <c r="A1244" s="2" t="s">
        <v>1275</v>
      </c>
      <c r="B1244">
        <f>sales*discount</f>
        <v>561.25059999999996</v>
      </c>
    </row>
    <row r="1245" spans="1:2" ht="18">
      <c r="A1245" s="2" t="s">
        <v>1276</v>
      </c>
      <c r="B1245">
        <f>sales*discount</f>
        <v>1044.5657000000001</v>
      </c>
    </row>
    <row r="1246" spans="1:2" ht="18">
      <c r="A1246" s="2" t="s">
        <v>1277</v>
      </c>
      <c r="B1246">
        <f>sales*discount</f>
        <v>48.857600000000005</v>
      </c>
    </row>
    <row r="1247" spans="1:2" ht="18">
      <c r="A1247" s="2" t="s">
        <v>1278</v>
      </c>
      <c r="B1247">
        <f>sales*discount</f>
        <v>379.76310000000001</v>
      </c>
    </row>
    <row r="1248" spans="1:2" ht="18">
      <c r="A1248" s="2" t="s">
        <v>1279</v>
      </c>
      <c r="B1248">
        <f>sales*discount</f>
        <v>1406.7584999999999</v>
      </c>
    </row>
    <row r="1249" spans="1:2" ht="18">
      <c r="A1249" s="2" t="s">
        <v>1280</v>
      </c>
      <c r="B1249">
        <f>sales*discount</f>
        <v>23.731199999999998</v>
      </c>
    </row>
    <row r="1250" spans="1:2" ht="18">
      <c r="A1250" s="2" t="s">
        <v>1281</v>
      </c>
      <c r="B1250">
        <f>sales*discount</f>
        <v>41.958000000000006</v>
      </c>
    </row>
    <row r="1251" spans="1:2" ht="18">
      <c r="A1251" s="2" t="s">
        <v>1282</v>
      </c>
      <c r="B1251">
        <f>sales*discount</f>
        <v>1113.4836</v>
      </c>
    </row>
    <row r="1252" spans="1:2" ht="18">
      <c r="A1252" s="2" t="s">
        <v>1283</v>
      </c>
      <c r="B1252">
        <f>sales*discount</f>
        <v>595.06200000000001</v>
      </c>
    </row>
    <row r="1253" spans="1:2" ht="18">
      <c r="A1253" s="2" t="s">
        <v>1284</v>
      </c>
      <c r="B1253">
        <f>sales*discount</f>
        <v>1327.6592000000001</v>
      </c>
    </row>
    <row r="1254" spans="1:2" ht="18">
      <c r="A1254" s="2" t="s">
        <v>1285</v>
      </c>
      <c r="B1254">
        <f>sales*discount</f>
        <v>1097.5804000000001</v>
      </c>
    </row>
    <row r="1255" spans="1:2" ht="18">
      <c r="A1255" s="2" t="s">
        <v>1286</v>
      </c>
      <c r="B1255">
        <f>sales*discount</f>
        <v>411.16460000000001</v>
      </c>
    </row>
    <row r="1256" spans="1:2" ht="18">
      <c r="A1256" s="2" t="s">
        <v>1287</v>
      </c>
      <c r="B1256">
        <f>sales*discount</f>
        <v>1593.126</v>
      </c>
    </row>
    <row r="1257" spans="1:2" ht="18">
      <c r="A1257" s="2" t="s">
        <v>1288</v>
      </c>
      <c r="B1257">
        <f>sales*discount</f>
        <v>26.062399999999997</v>
      </c>
    </row>
    <row r="1258" spans="1:2" ht="18">
      <c r="A1258" s="2" t="s">
        <v>1289</v>
      </c>
      <c r="B1258">
        <f>sales*discount</f>
        <v>586.69920000000002</v>
      </c>
    </row>
    <row r="1259" spans="1:2" ht="18">
      <c r="A1259" s="2" t="s">
        <v>1290</v>
      </c>
      <c r="B1259">
        <f>sales*discount</f>
        <v>490.62160000000006</v>
      </c>
    </row>
    <row r="1260" spans="1:2" ht="18">
      <c r="A1260" s="2" t="s">
        <v>1291</v>
      </c>
      <c r="B1260">
        <f>sales*discount</f>
        <v>109.35599999999999</v>
      </c>
    </row>
    <row r="1261" spans="1:2" ht="18">
      <c r="A1261" s="2" t="s">
        <v>1292</v>
      </c>
      <c r="B1261">
        <f>sales*discount</f>
        <v>576.67830000000004</v>
      </c>
    </row>
    <row r="1262" spans="1:2" ht="18">
      <c r="A1262" s="2" t="s">
        <v>1293</v>
      </c>
      <c r="B1262">
        <f>sales*discount</f>
        <v>1307.1651999999999</v>
      </c>
    </row>
    <row r="1263" spans="1:2" ht="18">
      <c r="A1263" s="2" t="s">
        <v>1294</v>
      </c>
      <c r="B1263">
        <f>sales*discount</f>
        <v>423.89920000000001</v>
      </c>
    </row>
    <row r="1264" spans="1:2" ht="18">
      <c r="A1264" s="2" t="s">
        <v>1295</v>
      </c>
      <c r="B1264">
        <f>sales*discount</f>
        <v>682.72789999999998</v>
      </c>
    </row>
    <row r="1265" spans="1:2" ht="18">
      <c r="A1265" s="2" t="s">
        <v>1296</v>
      </c>
      <c r="B1265">
        <f>sales*discount</f>
        <v>641.18899999999996</v>
      </c>
    </row>
    <row r="1266" spans="1:2" ht="18">
      <c r="A1266" s="2" t="s">
        <v>1297</v>
      </c>
      <c r="B1266">
        <f>sales*discount</f>
        <v>1477.0126999999998</v>
      </c>
    </row>
    <row r="1267" spans="1:2" ht="18">
      <c r="A1267" s="2" t="s">
        <v>1298</v>
      </c>
      <c r="B1267">
        <f>sales*discount</f>
        <v>44.262300000000003</v>
      </c>
    </row>
    <row r="1268" spans="1:2" ht="18">
      <c r="A1268" s="2" t="s">
        <v>1299</v>
      </c>
      <c r="B1268">
        <f>sales*discount</f>
        <v>0</v>
      </c>
    </row>
    <row r="1269" spans="1:2" ht="18">
      <c r="A1269" s="2" t="s">
        <v>1300</v>
      </c>
      <c r="B1269">
        <f>sales*discount</f>
        <v>90.530999999999992</v>
      </c>
    </row>
    <row r="1270" spans="1:2" ht="18">
      <c r="A1270" s="2" t="s">
        <v>1301</v>
      </c>
      <c r="B1270">
        <f>sales*discount</f>
        <v>321.80279999999999</v>
      </c>
    </row>
    <row r="1271" spans="1:2" ht="18">
      <c r="A1271" s="2" t="s">
        <v>1302</v>
      </c>
      <c r="B1271">
        <f>sales*discount</f>
        <v>1022.9301000000002</v>
      </c>
    </row>
    <row r="1272" spans="1:2" ht="18">
      <c r="A1272" s="2" t="s">
        <v>1303</v>
      </c>
      <c r="B1272">
        <f>sales*discount</f>
        <v>98.024999999999991</v>
      </c>
    </row>
    <row r="1273" spans="1:2" ht="18">
      <c r="A1273" s="2" t="s">
        <v>1304</v>
      </c>
      <c r="B1273">
        <f>sales*discount</f>
        <v>351.89280000000002</v>
      </c>
    </row>
    <row r="1274" spans="1:2" ht="18">
      <c r="A1274" s="2" t="s">
        <v>1305</v>
      </c>
      <c r="B1274">
        <f>sales*discount</f>
        <v>18.479700000000001</v>
      </c>
    </row>
    <row r="1275" spans="1:2" ht="18">
      <c r="A1275" s="2" t="s">
        <v>1306</v>
      </c>
      <c r="B1275">
        <f>sales*discount</f>
        <v>787.3904</v>
      </c>
    </row>
    <row r="1276" spans="1:2" ht="18">
      <c r="A1276" s="2" t="s">
        <v>1307</v>
      </c>
      <c r="B1276">
        <f>sales*discount</f>
        <v>101.0048</v>
      </c>
    </row>
    <row r="1277" spans="1:2" ht="18">
      <c r="A1277" s="2" t="s">
        <v>1308</v>
      </c>
      <c r="B1277">
        <f>sales*discount</f>
        <v>671.33400000000006</v>
      </c>
    </row>
    <row r="1278" spans="1:2" ht="18">
      <c r="A1278" s="2" t="s">
        <v>1309</v>
      </c>
      <c r="B1278">
        <f>sales*discount</f>
        <v>6.3586</v>
      </c>
    </row>
    <row r="1279" spans="1:2" ht="18">
      <c r="A1279" s="2" t="s">
        <v>1310</v>
      </c>
      <c r="B1279">
        <f>sales*discount</f>
        <v>1304.6781000000001</v>
      </c>
    </row>
    <row r="1280" spans="1:2" ht="18">
      <c r="A1280" s="2" t="s">
        <v>1311</v>
      </c>
      <c r="B1280">
        <f>sales*discount</f>
        <v>914.46</v>
      </c>
    </row>
    <row r="1281" spans="1:2" ht="18">
      <c r="A1281" s="2" t="s">
        <v>1312</v>
      </c>
      <c r="B1281">
        <f>sales*discount</f>
        <v>24.855300000000003</v>
      </c>
    </row>
    <row r="1282" spans="1:2" ht="18">
      <c r="A1282" s="2" t="s">
        <v>1313</v>
      </c>
      <c r="B1282">
        <f>sales*discount</f>
        <v>363.80250000000001</v>
      </c>
    </row>
    <row r="1283" spans="1:2" ht="18">
      <c r="A1283" s="2" t="s">
        <v>1314</v>
      </c>
      <c r="B1283">
        <f>sales*discount</f>
        <v>391.75509999999997</v>
      </c>
    </row>
    <row r="1284" spans="1:2" ht="18">
      <c r="A1284" s="2" t="s">
        <v>1315</v>
      </c>
      <c r="B1284">
        <f>sales*discount</f>
        <v>1039.6386</v>
      </c>
    </row>
    <row r="1285" spans="1:2" ht="18">
      <c r="A1285" s="2" t="s">
        <v>1316</v>
      </c>
      <c r="B1285">
        <f>sales*discount</f>
        <v>347.14799999999997</v>
      </c>
    </row>
    <row r="1286" spans="1:2" ht="18">
      <c r="A1286" s="2" t="s">
        <v>1317</v>
      </c>
      <c r="B1286">
        <f>sales*discount</f>
        <v>199.13399999999999</v>
      </c>
    </row>
    <row r="1287" spans="1:2" ht="18">
      <c r="A1287" s="2" t="s">
        <v>1318</v>
      </c>
      <c r="B1287">
        <f>sales*discount</f>
        <v>968.17920000000004</v>
      </c>
    </row>
    <row r="1288" spans="1:2" ht="18">
      <c r="A1288" s="2" t="s">
        <v>1319</v>
      </c>
      <c r="B1288">
        <f>sales*discount</f>
        <v>1922.412</v>
      </c>
    </row>
    <row r="1289" spans="1:2" ht="18">
      <c r="A1289" s="2" t="s">
        <v>1320</v>
      </c>
      <c r="B1289">
        <f>sales*discount</f>
        <v>713.32400000000007</v>
      </c>
    </row>
    <row r="1290" spans="1:2" ht="18">
      <c r="A1290" s="2" t="s">
        <v>1321</v>
      </c>
      <c r="B1290">
        <f>sales*discount</f>
        <v>1699.3865000000001</v>
      </c>
    </row>
    <row r="1291" spans="1:2" ht="18">
      <c r="A1291" s="2" t="s">
        <v>1322</v>
      </c>
      <c r="B1291">
        <f>sales*discount</f>
        <v>798.52229999999997</v>
      </c>
    </row>
    <row r="1292" spans="1:2" ht="18">
      <c r="A1292" s="2" t="s">
        <v>1323</v>
      </c>
      <c r="B1292">
        <f>sales*discount</f>
        <v>661.33200000000011</v>
      </c>
    </row>
    <row r="1293" spans="1:2" ht="18">
      <c r="A1293" s="2" t="s">
        <v>1324</v>
      </c>
      <c r="B1293">
        <f>sales*discount</f>
        <v>1595.0448000000001</v>
      </c>
    </row>
    <row r="1294" spans="1:2" ht="18">
      <c r="A1294" s="2" t="s">
        <v>1325</v>
      </c>
      <c r="B1294">
        <f>sales*discount</f>
        <v>1802.9483999999998</v>
      </c>
    </row>
    <row r="1295" spans="1:2" ht="18">
      <c r="A1295" s="2" t="s">
        <v>1326</v>
      </c>
      <c r="B1295">
        <f>sales*discount</f>
        <v>650.11839999999995</v>
      </c>
    </row>
    <row r="1296" spans="1:2" ht="18">
      <c r="A1296" s="2" t="s">
        <v>1327</v>
      </c>
      <c r="B1296">
        <f>sales*discount</f>
        <v>60.140400000000007</v>
      </c>
    </row>
    <row r="1297" spans="1:2" ht="18">
      <c r="A1297" s="2" t="s">
        <v>1328</v>
      </c>
      <c r="B1297">
        <f>sales*discount</f>
        <v>1286.3340000000001</v>
      </c>
    </row>
    <row r="1298" spans="1:2" ht="18">
      <c r="A1298" s="2" t="s">
        <v>1329</v>
      </c>
      <c r="B1298">
        <f>sales*discount</f>
        <v>143.5566</v>
      </c>
    </row>
    <row r="1299" spans="1:2" ht="18">
      <c r="A1299" s="2" t="s">
        <v>1330</v>
      </c>
      <c r="B1299">
        <f>sales*discount</f>
        <v>1486.3420999999998</v>
      </c>
    </row>
    <row r="1300" spans="1:2" ht="18">
      <c r="A1300" s="2" t="s">
        <v>1331</v>
      </c>
      <c r="B1300">
        <f>sales*discount</f>
        <v>276.27210000000002</v>
      </c>
    </row>
    <row r="1301" spans="1:2" ht="18">
      <c r="A1301" s="2" t="s">
        <v>1332</v>
      </c>
      <c r="B1301">
        <f>sales*discount</f>
        <v>329.09750000000003</v>
      </c>
    </row>
    <row r="1302" spans="1:2" ht="18">
      <c r="A1302" s="2" t="s">
        <v>1333</v>
      </c>
      <c r="B1302">
        <f>sales*discount</f>
        <v>683.66699999999992</v>
      </c>
    </row>
    <row r="1303" spans="1:2" ht="18">
      <c r="A1303" s="2" t="s">
        <v>1334</v>
      </c>
      <c r="B1303">
        <f>sales*discount</f>
        <v>0</v>
      </c>
    </row>
    <row r="1304" spans="1:2" ht="18">
      <c r="A1304" s="2" t="s">
        <v>1335</v>
      </c>
      <c r="B1304">
        <f>sales*discount</f>
        <v>83.665800000000004</v>
      </c>
    </row>
    <row r="1305" spans="1:2" ht="18">
      <c r="A1305" s="2" t="s">
        <v>1336</v>
      </c>
      <c r="B1305">
        <f>sales*discount</f>
        <v>114.0776</v>
      </c>
    </row>
    <row r="1306" spans="1:2" ht="18">
      <c r="A1306" s="2" t="s">
        <v>1337</v>
      </c>
      <c r="B1306">
        <f>sales*discount</f>
        <v>401.0985</v>
      </c>
    </row>
    <row r="1307" spans="1:2" ht="18">
      <c r="A1307" s="2" t="s">
        <v>1338</v>
      </c>
      <c r="B1307">
        <f>sales*discount</f>
        <v>64.168400000000005</v>
      </c>
    </row>
    <row r="1308" spans="1:2" ht="18">
      <c r="A1308" s="2" t="s">
        <v>1339</v>
      </c>
      <c r="B1308">
        <f>sales*discount</f>
        <v>575.50009999999997</v>
      </c>
    </row>
    <row r="1309" spans="1:2" ht="18">
      <c r="A1309" s="2" t="s">
        <v>1340</v>
      </c>
      <c r="B1309">
        <f>sales*discount</f>
        <v>836.33130000000006</v>
      </c>
    </row>
    <row r="1310" spans="1:2" ht="18">
      <c r="A1310" s="2" t="s">
        <v>1341</v>
      </c>
      <c r="B1310">
        <f>sales*discount</f>
        <v>276.45119999999997</v>
      </c>
    </row>
    <row r="1311" spans="1:2" ht="18">
      <c r="A1311" s="2" t="s">
        <v>1342</v>
      </c>
      <c r="B1311">
        <f>sales*discount</f>
        <v>466.14880000000005</v>
      </c>
    </row>
    <row r="1312" spans="1:2" ht="18">
      <c r="A1312" s="2" t="s">
        <v>1343</v>
      </c>
      <c r="B1312">
        <f>sales*discount</f>
        <v>69.591899999999995</v>
      </c>
    </row>
    <row r="1313" spans="1:2" ht="18">
      <c r="A1313" s="2" t="s">
        <v>1344</v>
      </c>
      <c r="B1313">
        <f>sales*discount</f>
        <v>1944.1375</v>
      </c>
    </row>
    <row r="1314" spans="1:2" ht="18">
      <c r="A1314" s="2" t="s">
        <v>1345</v>
      </c>
      <c r="B1314">
        <f>sales*discount</f>
        <v>798.57150000000013</v>
      </c>
    </row>
    <row r="1315" spans="1:2" ht="18">
      <c r="A1315" s="2" t="s">
        <v>1346</v>
      </c>
      <c r="B1315">
        <f>sales*discount</f>
        <v>36.231299999999997</v>
      </c>
    </row>
    <row r="1316" spans="1:2" ht="18">
      <c r="A1316" s="2" t="s">
        <v>1347</v>
      </c>
      <c r="B1316">
        <f>sales*discount</f>
        <v>23.3904</v>
      </c>
    </row>
    <row r="1317" spans="1:2" ht="18">
      <c r="A1317" s="2" t="s">
        <v>1348</v>
      </c>
      <c r="B1317">
        <f>sales*discount</f>
        <v>517.55579999999998</v>
      </c>
    </row>
    <row r="1318" spans="1:2" ht="18">
      <c r="A1318" s="2" t="s">
        <v>1349</v>
      </c>
      <c r="B1318">
        <f>sales*discount</f>
        <v>1289.5140000000001</v>
      </c>
    </row>
    <row r="1319" spans="1:2" ht="18">
      <c r="A1319" s="2" t="s">
        <v>1350</v>
      </c>
      <c r="B1319">
        <f>sales*discount</f>
        <v>353.62529999999998</v>
      </c>
    </row>
    <row r="1320" spans="1:2" ht="18">
      <c r="A1320" s="2" t="s">
        <v>1351</v>
      </c>
      <c r="B1320">
        <f>sales*discount</f>
        <v>394.22399999999999</v>
      </c>
    </row>
    <row r="1321" spans="1:2" ht="18">
      <c r="A1321" s="2" t="s">
        <v>1352</v>
      </c>
      <c r="B1321">
        <f>sales*discount</f>
        <v>1318.1489999999999</v>
      </c>
    </row>
    <row r="1322" spans="1:2" ht="18">
      <c r="A1322" s="2" t="s">
        <v>1353</v>
      </c>
      <c r="B1322">
        <f>sales*discount</f>
        <v>1128.5925</v>
      </c>
    </row>
    <row r="1323" spans="1:2" ht="18">
      <c r="A1323" s="2" t="s">
        <v>1354</v>
      </c>
      <c r="B1323">
        <f>sales*discount</f>
        <v>573.726</v>
      </c>
    </row>
    <row r="1324" spans="1:2" ht="18">
      <c r="A1324" s="2" t="s">
        <v>1355</v>
      </c>
      <c r="B1324">
        <f>sales*discount</f>
        <v>299.36880000000002</v>
      </c>
    </row>
    <row r="1325" spans="1:2" ht="18">
      <c r="A1325" s="2" t="s">
        <v>1356</v>
      </c>
      <c r="B1325">
        <f>sales*discount</f>
        <v>67.354700000000008</v>
      </c>
    </row>
    <row r="1326" spans="1:2" ht="18">
      <c r="A1326" s="2" t="s">
        <v>1357</v>
      </c>
      <c r="B1326">
        <f>sales*discount</f>
        <v>384.99760000000003</v>
      </c>
    </row>
    <row r="1327" spans="1:2" ht="18">
      <c r="A1327" s="2" t="s">
        <v>1358</v>
      </c>
      <c r="B1327">
        <f>sales*discount</f>
        <v>44.540399999999998</v>
      </c>
    </row>
    <row r="1328" spans="1:2" ht="18">
      <c r="A1328" s="2" t="s">
        <v>1359</v>
      </c>
      <c r="B1328">
        <f>sales*discount</f>
        <v>583.20960000000002</v>
      </c>
    </row>
    <row r="1329" spans="1:2" ht="18">
      <c r="A1329" s="2" t="s">
        <v>1360</v>
      </c>
      <c r="B1329">
        <f>sales*discount</f>
        <v>55.445099999999996</v>
      </c>
    </row>
    <row r="1330" spans="1:2" ht="18">
      <c r="A1330" s="2" t="s">
        <v>1361</v>
      </c>
      <c r="B1330">
        <f>sales*discount</f>
        <v>1172.0416</v>
      </c>
    </row>
    <row r="1331" spans="1:2" ht="18">
      <c r="A1331" s="2" t="s">
        <v>1362</v>
      </c>
      <c r="B1331">
        <f>sales*discount</f>
        <v>131.8115</v>
      </c>
    </row>
    <row r="1332" spans="1:2" ht="18">
      <c r="A1332" s="2" t="s">
        <v>1363</v>
      </c>
      <c r="B1332">
        <f>sales*discount</f>
        <v>168.39300000000003</v>
      </c>
    </row>
    <row r="1333" spans="1:2" ht="18">
      <c r="A1333" s="2" t="s">
        <v>1364</v>
      </c>
      <c r="B1333">
        <f>sales*discount</f>
        <v>2224.59</v>
      </c>
    </row>
    <row r="1334" spans="1:2" ht="18">
      <c r="A1334" s="2" t="s">
        <v>1365</v>
      </c>
      <c r="B1334">
        <f>sales*discount</f>
        <v>575.24600000000009</v>
      </c>
    </row>
    <row r="1335" spans="1:2" ht="18">
      <c r="A1335" s="2" t="s">
        <v>1366</v>
      </c>
      <c r="B1335">
        <f>sales*discount</f>
        <v>698.87160000000006</v>
      </c>
    </row>
    <row r="1336" spans="1:2" ht="18">
      <c r="A1336" s="2" t="s">
        <v>1367</v>
      </c>
      <c r="B1336">
        <f>sales*discount</f>
        <v>37.056399999999996</v>
      </c>
    </row>
    <row r="1337" spans="1:2" ht="18">
      <c r="A1337" s="2" t="s">
        <v>1368</v>
      </c>
      <c r="B1337">
        <f>sales*discount</f>
        <v>185.69249999999997</v>
      </c>
    </row>
    <row r="1338" spans="1:2" ht="18">
      <c r="A1338" s="2" t="s">
        <v>1369</v>
      </c>
      <c r="B1338">
        <f>sales*discount</f>
        <v>195.76249999999999</v>
      </c>
    </row>
    <row r="1339" spans="1:2" ht="18">
      <c r="A1339" s="2" t="s">
        <v>1370</v>
      </c>
      <c r="B1339">
        <f>sales*discount</f>
        <v>113.5624</v>
      </c>
    </row>
    <row r="1340" spans="1:2" ht="18">
      <c r="A1340" s="2" t="s">
        <v>1371</v>
      </c>
      <c r="B1340">
        <f>sales*discount</f>
        <v>685.52320000000009</v>
      </c>
    </row>
    <row r="1341" spans="1:2" ht="18">
      <c r="A1341" s="2" t="s">
        <v>1372</v>
      </c>
      <c r="B1341">
        <f>sales*discount</f>
        <v>1124.9576000000002</v>
      </c>
    </row>
    <row r="1342" spans="1:2" ht="18">
      <c r="A1342" s="2" t="s">
        <v>1373</v>
      </c>
      <c r="B1342">
        <f>sales*discount</f>
        <v>417.08800000000002</v>
      </c>
    </row>
    <row r="1343" spans="1:2" ht="18">
      <c r="A1343" s="2" t="s">
        <v>1374</v>
      </c>
      <c r="B1343">
        <f>sales*discount</f>
        <v>2292.3449999999998</v>
      </c>
    </row>
    <row r="1344" spans="1:2" ht="18">
      <c r="A1344" s="2" t="s">
        <v>1375</v>
      </c>
      <c r="B1344">
        <f>sales*discount</f>
        <v>23.682500000000001</v>
      </c>
    </row>
    <row r="1345" spans="1:2" ht="18">
      <c r="A1345" s="2" t="s">
        <v>1376</v>
      </c>
      <c r="B1345">
        <f>sales*discount</f>
        <v>1504.4944</v>
      </c>
    </row>
    <row r="1346" spans="1:2" ht="18">
      <c r="A1346" s="2" t="s">
        <v>1377</v>
      </c>
      <c r="B1346">
        <f>sales*discount</f>
        <v>586.15199999999993</v>
      </c>
    </row>
    <row r="1347" spans="1:2" ht="18">
      <c r="A1347" s="2" t="s">
        <v>1378</v>
      </c>
      <c r="B1347">
        <f>sales*discount</f>
        <v>181.53870000000001</v>
      </c>
    </row>
    <row r="1348" spans="1:2" ht="18">
      <c r="A1348" s="2" t="s">
        <v>1379</v>
      </c>
      <c r="B1348">
        <f>sales*discount</f>
        <v>1918.5496000000001</v>
      </c>
    </row>
    <row r="1349" spans="1:2" ht="18">
      <c r="A1349" s="2" t="s">
        <v>1380</v>
      </c>
      <c r="B1349">
        <f>sales*discount</f>
        <v>203.7056</v>
      </c>
    </row>
    <row r="1350" spans="1:2" ht="18">
      <c r="A1350" s="2" t="s">
        <v>1381</v>
      </c>
      <c r="B1350">
        <f>sales*discount</f>
        <v>1712.788</v>
      </c>
    </row>
    <row r="1351" spans="1:2" ht="18">
      <c r="A1351" s="2" t="s">
        <v>1382</v>
      </c>
      <c r="B1351">
        <f>sales*discount</f>
        <v>884.04600000000005</v>
      </c>
    </row>
    <row r="1352" spans="1:2" ht="18">
      <c r="A1352" s="2" t="s">
        <v>1383</v>
      </c>
      <c r="B1352">
        <f>sales*discount</f>
        <v>475.15379999999999</v>
      </c>
    </row>
    <row r="1353" spans="1:2" ht="18">
      <c r="A1353" s="2" t="s">
        <v>1384</v>
      </c>
      <c r="B1353">
        <f>sales*discount</f>
        <v>1049.0199</v>
      </c>
    </row>
    <row r="1354" spans="1:2" ht="18">
      <c r="A1354" s="2" t="s">
        <v>1385</v>
      </c>
      <c r="B1354">
        <f>sales*discount</f>
        <v>133.21350000000001</v>
      </c>
    </row>
    <row r="1355" spans="1:2" ht="18">
      <c r="A1355" s="2" t="s">
        <v>1386</v>
      </c>
      <c r="B1355">
        <f>sales*discount</f>
        <v>204.029</v>
      </c>
    </row>
    <row r="1356" spans="1:2" ht="18">
      <c r="A1356" s="2" t="s">
        <v>1387</v>
      </c>
      <c r="B1356">
        <f>sales*discount</f>
        <v>54.139800000000001</v>
      </c>
    </row>
    <row r="1357" spans="1:2" ht="18">
      <c r="A1357" s="2" t="s">
        <v>1388</v>
      </c>
      <c r="B1357">
        <f>sales*discount</f>
        <v>1141.4278999999999</v>
      </c>
    </row>
    <row r="1358" spans="1:2" ht="18">
      <c r="A1358" s="2" t="s">
        <v>1389</v>
      </c>
      <c r="B1358">
        <f>sales*discount</f>
        <v>151.22630000000001</v>
      </c>
    </row>
    <row r="1359" spans="1:2" ht="18">
      <c r="A1359" s="2" t="s">
        <v>1390</v>
      </c>
      <c r="B1359">
        <f>sales*discount</f>
        <v>880.73199999999997</v>
      </c>
    </row>
    <row r="1360" spans="1:2" ht="18">
      <c r="A1360" s="2" t="s">
        <v>1391</v>
      </c>
      <c r="B1360">
        <f>sales*discount</f>
        <v>50.968000000000004</v>
      </c>
    </row>
    <row r="1361" spans="1:2" ht="18">
      <c r="A1361" s="2" t="s">
        <v>1392</v>
      </c>
      <c r="B1361">
        <f>sales*discount</f>
        <v>1578.0105000000001</v>
      </c>
    </row>
    <row r="1362" spans="1:2" ht="18">
      <c r="A1362" s="2" t="s">
        <v>1393</v>
      </c>
      <c r="B1362">
        <f>sales*discount</f>
        <v>985.32110000000011</v>
      </c>
    </row>
    <row r="1363" spans="1:2" ht="18">
      <c r="A1363" s="2" t="s">
        <v>1394</v>
      </c>
      <c r="B1363">
        <f>sales*discount</f>
        <v>91.495400000000004</v>
      </c>
    </row>
    <row r="1364" spans="1:2" ht="18">
      <c r="A1364" s="2" t="s">
        <v>1395</v>
      </c>
      <c r="B1364">
        <f>sales*discount</f>
        <v>10.479500000000002</v>
      </c>
    </row>
    <row r="1365" spans="1:2" ht="18">
      <c r="A1365" s="2" t="s">
        <v>1396</v>
      </c>
      <c r="B1365">
        <f>sales*discount</f>
        <v>1257.5550000000001</v>
      </c>
    </row>
    <row r="1366" spans="1:2" ht="18">
      <c r="A1366" s="2" t="s">
        <v>1397</v>
      </c>
      <c r="B1366">
        <f>sales*discount</f>
        <v>352.89760000000001</v>
      </c>
    </row>
    <row r="1367" spans="1:2" ht="18">
      <c r="A1367" s="2" t="s">
        <v>1398</v>
      </c>
      <c r="B1367">
        <f>sales*discount</f>
        <v>443.19200000000001</v>
      </c>
    </row>
    <row r="1368" spans="1:2" ht="18">
      <c r="A1368" s="2" t="s">
        <v>1399</v>
      </c>
      <c r="B1368">
        <f>sales*discount</f>
        <v>2013.9398000000001</v>
      </c>
    </row>
    <row r="1369" spans="1:2" ht="18">
      <c r="A1369" s="2" t="s">
        <v>1400</v>
      </c>
      <c r="B1369">
        <f>sales*discount</f>
        <v>2451.0500000000002</v>
      </c>
    </row>
    <row r="1370" spans="1:2" ht="18">
      <c r="A1370" s="2" t="s">
        <v>1401</v>
      </c>
      <c r="B1370">
        <f>sales*discount</f>
        <v>496.96780000000001</v>
      </c>
    </row>
    <row r="1371" spans="1:2" ht="18">
      <c r="A1371" s="2" t="s">
        <v>1402</v>
      </c>
      <c r="B1371">
        <f>sales*discount</f>
        <v>1898.576</v>
      </c>
    </row>
    <row r="1372" spans="1:2" ht="18">
      <c r="A1372" s="2" t="s">
        <v>1403</v>
      </c>
      <c r="B1372">
        <f>sales*discount</f>
        <v>347.47600000000006</v>
      </c>
    </row>
    <row r="1373" spans="1:2" ht="18">
      <c r="A1373" s="2" t="s">
        <v>1404</v>
      </c>
      <c r="B1373">
        <f>sales*discount</f>
        <v>476.19300000000004</v>
      </c>
    </row>
    <row r="1374" spans="1:2" ht="18">
      <c r="A1374" s="2" t="s">
        <v>1405</v>
      </c>
      <c r="B1374">
        <f>sales*discount</f>
        <v>1399.2439999999999</v>
      </c>
    </row>
    <row r="1375" spans="1:2" ht="18">
      <c r="A1375" s="2" t="s">
        <v>1406</v>
      </c>
      <c r="B1375">
        <f>sales*discount</f>
        <v>1682.6985</v>
      </c>
    </row>
    <row r="1376" spans="1:2" ht="18">
      <c r="A1376" s="2" t="s">
        <v>1407</v>
      </c>
      <c r="B1376">
        <f>sales*discount</f>
        <v>1520.8302000000001</v>
      </c>
    </row>
    <row r="1377" spans="1:2" ht="18">
      <c r="A1377" s="2" t="s">
        <v>1408</v>
      </c>
      <c r="B1377">
        <f>sales*discount</f>
        <v>102.21400000000001</v>
      </c>
    </row>
    <row r="1378" spans="1:2" ht="18">
      <c r="A1378" s="2" t="s">
        <v>1409</v>
      </c>
      <c r="B1378">
        <f>sales*discount</f>
        <v>714.06279999999992</v>
      </c>
    </row>
    <row r="1379" spans="1:2" ht="18">
      <c r="A1379" s="2" t="s">
        <v>1410</v>
      </c>
      <c r="B1379">
        <f>sales*discount</f>
        <v>25.8202</v>
      </c>
    </row>
    <row r="1380" spans="1:2" ht="18">
      <c r="A1380" s="2" t="s">
        <v>1411</v>
      </c>
      <c r="B1380">
        <f>sales*discount</f>
        <v>406.46060000000006</v>
      </c>
    </row>
    <row r="1381" spans="1:2" ht="18">
      <c r="A1381" s="2" t="s">
        <v>1412</v>
      </c>
      <c r="B1381">
        <f>sales*discount</f>
        <v>363.03479999999996</v>
      </c>
    </row>
    <row r="1382" spans="1:2" ht="18">
      <c r="A1382" s="2" t="s">
        <v>1413</v>
      </c>
      <c r="B1382">
        <f>sales*discount</f>
        <v>1375.6032</v>
      </c>
    </row>
    <row r="1383" spans="1:2" ht="18">
      <c r="A1383" s="2" t="s">
        <v>1414</v>
      </c>
      <c r="B1383">
        <f>sales*discount</f>
        <v>1317.9852000000001</v>
      </c>
    </row>
    <row r="1384" spans="1:2" ht="18">
      <c r="A1384" s="2" t="s">
        <v>1415</v>
      </c>
      <c r="B1384">
        <f>sales*discount</f>
        <v>523.476</v>
      </c>
    </row>
    <row r="1385" spans="1:2" ht="18">
      <c r="A1385" s="2" t="s">
        <v>1416</v>
      </c>
      <c r="B1385">
        <f>sales*discount</f>
        <v>0</v>
      </c>
    </row>
    <row r="1386" spans="1:2" ht="18">
      <c r="A1386" s="2" t="s">
        <v>1417</v>
      </c>
      <c r="B1386">
        <f>sales*discount</f>
        <v>498.01839999999999</v>
      </c>
    </row>
    <row r="1387" spans="1:2" ht="18">
      <c r="A1387" s="2" t="s">
        <v>1418</v>
      </c>
      <c r="B1387">
        <f>sales*discount</f>
        <v>1792.4255999999998</v>
      </c>
    </row>
    <row r="1388" spans="1:2" ht="18">
      <c r="A1388" s="2" t="s">
        <v>1419</v>
      </c>
      <c r="B1388">
        <f>sales*discount</f>
        <v>82.292000000000002</v>
      </c>
    </row>
    <row r="1389" spans="1:2" ht="18">
      <c r="A1389" s="2" t="s">
        <v>1420</v>
      </c>
      <c r="B1389">
        <f>sales*discount</f>
        <v>500.82479999999998</v>
      </c>
    </row>
    <row r="1390" spans="1:2" ht="18">
      <c r="A1390" s="2" t="s">
        <v>1421</v>
      </c>
      <c r="B1390">
        <f>sales*discount</f>
        <v>1068.3518999999999</v>
      </c>
    </row>
    <row r="1391" spans="1:2" ht="18">
      <c r="A1391" s="2" t="s">
        <v>1422</v>
      </c>
      <c r="B1391">
        <f>sales*discount</f>
        <v>72.536000000000001</v>
      </c>
    </row>
    <row r="1392" spans="1:2" ht="18">
      <c r="A1392" s="2" t="s">
        <v>1423</v>
      </c>
      <c r="B1392">
        <f>sales*discount</f>
        <v>102.7971</v>
      </c>
    </row>
    <row r="1393" spans="1:2" ht="18">
      <c r="A1393" s="2" t="s">
        <v>1424</v>
      </c>
      <c r="B1393">
        <f>sales*discount</f>
        <v>408.59140000000002</v>
      </c>
    </row>
    <row r="1394" spans="1:2" ht="18">
      <c r="A1394" s="2" t="s">
        <v>1425</v>
      </c>
      <c r="B1394">
        <f>sales*discount</f>
        <v>142.84439999999998</v>
      </c>
    </row>
    <row r="1395" spans="1:2" ht="18">
      <c r="A1395" s="2" t="s">
        <v>1426</v>
      </c>
      <c r="B1395">
        <f>sales*discount</f>
        <v>145.38720000000001</v>
      </c>
    </row>
    <row r="1396" spans="1:2" ht="18">
      <c r="A1396" s="2" t="s">
        <v>1427</v>
      </c>
      <c r="B1396">
        <f>sales*discount</f>
        <v>1599.3878999999999</v>
      </c>
    </row>
    <row r="1397" spans="1:2" ht="18">
      <c r="A1397" s="2" t="s">
        <v>1428</v>
      </c>
      <c r="B1397">
        <f>sales*discount</f>
        <v>205.37809999999999</v>
      </c>
    </row>
    <row r="1398" spans="1:2" ht="18">
      <c r="A1398" s="2" t="s">
        <v>1429</v>
      </c>
      <c r="B1398">
        <f>sales*discount</f>
        <v>1482.876</v>
      </c>
    </row>
    <row r="1399" spans="1:2" ht="18">
      <c r="A1399" s="2" t="s">
        <v>1430</v>
      </c>
      <c r="B1399">
        <f>sales*discount</f>
        <v>1063.0304999999998</v>
      </c>
    </row>
    <row r="1400" spans="1:2" ht="18">
      <c r="A1400" s="2" t="s">
        <v>1431</v>
      </c>
      <c r="B1400">
        <f>sales*discount</f>
        <v>1449.6104000000003</v>
      </c>
    </row>
    <row r="1401" spans="1:2" ht="18">
      <c r="A1401" s="2" t="s">
        <v>1432</v>
      </c>
      <c r="B1401">
        <f>sales*discount</f>
        <v>739.50170000000014</v>
      </c>
    </row>
    <row r="1402" spans="1:2" ht="18">
      <c r="A1402" s="2" t="s">
        <v>1433</v>
      </c>
      <c r="B1402">
        <f>sales*discount</f>
        <v>483.55680000000001</v>
      </c>
    </row>
    <row r="1403" spans="1:2" ht="18">
      <c r="A1403" s="2" t="s">
        <v>1434</v>
      </c>
      <c r="B1403">
        <f>sales*discount</f>
        <v>965.3069999999999</v>
      </c>
    </row>
    <row r="1404" spans="1:2" ht="18">
      <c r="A1404" s="2" t="s">
        <v>1435</v>
      </c>
      <c r="B1404">
        <f>sales*discount</f>
        <v>1187.48</v>
      </c>
    </row>
    <row r="1405" spans="1:2" ht="18">
      <c r="A1405" s="2" t="s">
        <v>1436</v>
      </c>
      <c r="B1405">
        <f>sales*discount</f>
        <v>1688.0379</v>
      </c>
    </row>
    <row r="1406" spans="1:2" ht="18">
      <c r="A1406" s="2" t="s">
        <v>1437</v>
      </c>
      <c r="B1406">
        <f>sales*discount</f>
        <v>491.92169999999999</v>
      </c>
    </row>
    <row r="1407" spans="1:2" ht="18">
      <c r="A1407" s="2" t="s">
        <v>1438</v>
      </c>
      <c r="B1407">
        <f>sales*discount</f>
        <v>183.15720000000002</v>
      </c>
    </row>
    <row r="1408" spans="1:2" ht="18">
      <c r="A1408" s="2" t="s">
        <v>1439</v>
      </c>
      <c r="B1408">
        <f>sales*discount</f>
        <v>1945.0479999999998</v>
      </c>
    </row>
    <row r="1409" spans="1:2" ht="18">
      <c r="A1409" s="2" t="s">
        <v>1440</v>
      </c>
      <c r="B1409">
        <f>sales*discount</f>
        <v>36.675600000000003</v>
      </c>
    </row>
    <row r="1410" spans="1:2" ht="18">
      <c r="A1410" s="2" t="s">
        <v>1441</v>
      </c>
      <c r="B1410">
        <f>sales*discount</f>
        <v>233.94400000000002</v>
      </c>
    </row>
    <row r="1411" spans="1:2" ht="18">
      <c r="A1411" s="2" t="s">
        <v>1442</v>
      </c>
      <c r="B1411">
        <f>sales*discount</f>
        <v>1932.6134999999999</v>
      </c>
    </row>
    <row r="1412" spans="1:2" ht="18">
      <c r="A1412" s="2" t="s">
        <v>1443</v>
      </c>
      <c r="B1412">
        <f>sales*discount</f>
        <v>1116.0856000000001</v>
      </c>
    </row>
    <row r="1413" spans="1:2" ht="18">
      <c r="A1413" s="2" t="s">
        <v>1444</v>
      </c>
      <c r="B1413">
        <f>sales*discount</f>
        <v>866.97180000000003</v>
      </c>
    </row>
    <row r="1414" spans="1:2" ht="18">
      <c r="A1414" s="2" t="s">
        <v>1445</v>
      </c>
      <c r="B1414">
        <f>sales*discount</f>
        <v>579.68860000000006</v>
      </c>
    </row>
    <row r="1415" spans="1:2" ht="18">
      <c r="A1415" s="2" t="s">
        <v>1446</v>
      </c>
      <c r="B1415">
        <f>sales*discount</f>
        <v>912.2639999999999</v>
      </c>
    </row>
    <row r="1416" spans="1:2" ht="18">
      <c r="A1416" s="2" t="s">
        <v>1447</v>
      </c>
      <c r="B1416">
        <f>sales*discount</f>
        <v>439.49079999999998</v>
      </c>
    </row>
    <row r="1417" spans="1:2" ht="18">
      <c r="A1417" s="2" t="s">
        <v>1448</v>
      </c>
      <c r="B1417">
        <f>sales*discount</f>
        <v>533.23439999999994</v>
      </c>
    </row>
    <row r="1418" spans="1:2" ht="18">
      <c r="A1418" s="2" t="s">
        <v>1449</v>
      </c>
      <c r="B1418">
        <f>sales*discount</f>
        <v>690.47879999999998</v>
      </c>
    </row>
    <row r="1419" spans="1:2" ht="18">
      <c r="A1419" s="2" t="s">
        <v>1450</v>
      </c>
      <c r="B1419">
        <f>sales*discount</f>
        <v>382.75160000000005</v>
      </c>
    </row>
    <row r="1420" spans="1:2" ht="18">
      <c r="A1420" s="2" t="s">
        <v>1451</v>
      </c>
      <c r="B1420">
        <f>sales*discount</f>
        <v>487.65319999999997</v>
      </c>
    </row>
    <row r="1421" spans="1:2" ht="18">
      <c r="A1421" s="2" t="s">
        <v>1452</v>
      </c>
      <c r="B1421">
        <f>sales*discount</f>
        <v>40.7331</v>
      </c>
    </row>
    <row r="1422" spans="1:2" ht="18">
      <c r="A1422" s="2" t="s">
        <v>1453</v>
      </c>
      <c r="B1422">
        <f>sales*discount</f>
        <v>113.8768</v>
      </c>
    </row>
    <row r="1423" spans="1:2" ht="18">
      <c r="A1423" s="2" t="s">
        <v>1454</v>
      </c>
      <c r="B1423">
        <f>sales*discount</f>
        <v>719.11400000000003</v>
      </c>
    </row>
    <row r="1424" spans="1:2" ht="18">
      <c r="A1424" s="2" t="s">
        <v>1455</v>
      </c>
      <c r="B1424">
        <f>sales*discount</f>
        <v>655.05999999999995</v>
      </c>
    </row>
    <row r="1425" spans="1:2" ht="18">
      <c r="A1425" s="2" t="s">
        <v>1456</v>
      </c>
      <c r="B1425">
        <f>sales*discount</f>
        <v>23.585999999999999</v>
      </c>
    </row>
    <row r="1426" spans="1:2" ht="18">
      <c r="A1426" s="2" t="s">
        <v>1457</v>
      </c>
      <c r="B1426">
        <f>sales*discount</f>
        <v>1137.7916</v>
      </c>
    </row>
    <row r="1427" spans="1:2" ht="18">
      <c r="A1427" s="2" t="s">
        <v>1458</v>
      </c>
      <c r="B1427">
        <f>sales*discount</f>
        <v>143.35860000000002</v>
      </c>
    </row>
    <row r="1428" spans="1:2" ht="18">
      <c r="A1428" s="2" t="s">
        <v>1459</v>
      </c>
      <c r="B1428">
        <f>sales*discount</f>
        <v>647.45659999999998</v>
      </c>
    </row>
    <row r="1429" spans="1:2" ht="18">
      <c r="A1429" s="2" t="s">
        <v>1460</v>
      </c>
      <c r="B1429">
        <f>sales*discount</f>
        <v>509.15370000000007</v>
      </c>
    </row>
    <row r="1430" spans="1:2" ht="18">
      <c r="A1430" s="2" t="s">
        <v>1461</v>
      </c>
      <c r="B1430">
        <f>sales*discount</f>
        <v>1199.7936000000002</v>
      </c>
    </row>
    <row r="1431" spans="1:2" ht="18">
      <c r="A1431" s="2" t="s">
        <v>1462</v>
      </c>
      <c r="B1431">
        <f>sales*discount</f>
        <v>431.51780000000008</v>
      </c>
    </row>
    <row r="1432" spans="1:2" ht="18">
      <c r="A1432" s="2" t="s">
        <v>1463</v>
      </c>
      <c r="B1432">
        <f>sales*discount</f>
        <v>42.657399999999996</v>
      </c>
    </row>
    <row r="1433" spans="1:2" ht="18">
      <c r="A1433" s="2" t="s">
        <v>1464</v>
      </c>
      <c r="B1433">
        <f>sales*discount</f>
        <v>366.97359999999998</v>
      </c>
    </row>
    <row r="1434" spans="1:2" ht="18">
      <c r="A1434" s="2" t="s">
        <v>1465</v>
      </c>
      <c r="B1434">
        <f>sales*discount</f>
        <v>38.353200000000001</v>
      </c>
    </row>
    <row r="1435" spans="1:2" ht="18">
      <c r="A1435" s="2" t="s">
        <v>1466</v>
      </c>
      <c r="B1435">
        <f>sales*discount</f>
        <v>1747.4691999999998</v>
      </c>
    </row>
    <row r="1436" spans="1:2" ht="18">
      <c r="A1436" s="2" t="s">
        <v>1467</v>
      </c>
      <c r="B1436">
        <f>sales*discount</f>
        <v>45.733199999999997</v>
      </c>
    </row>
    <row r="1437" spans="1:2" ht="18">
      <c r="A1437" s="2" t="s">
        <v>1468</v>
      </c>
      <c r="B1437">
        <f>sales*discount</f>
        <v>788.8356</v>
      </c>
    </row>
    <row r="1438" spans="1:2" ht="18">
      <c r="A1438" s="2" t="s">
        <v>1469</v>
      </c>
      <c r="B1438">
        <f>sales*discount</f>
        <v>393.46120000000002</v>
      </c>
    </row>
    <row r="1439" spans="1:2" ht="18">
      <c r="A1439" s="2" t="s">
        <v>1470</v>
      </c>
      <c r="B1439">
        <f>sales*discount</f>
        <v>1054.5220000000002</v>
      </c>
    </row>
    <row r="1440" spans="1:2" ht="18">
      <c r="A1440" s="2" t="s">
        <v>1471</v>
      </c>
      <c r="B1440">
        <f>sales*discount</f>
        <v>90.949400000000011</v>
      </c>
    </row>
    <row r="1441" spans="1:2" ht="18">
      <c r="A1441" s="2" t="s">
        <v>1472</v>
      </c>
      <c r="B1441">
        <f>sales*discount</f>
        <v>491.00299999999999</v>
      </c>
    </row>
    <row r="1442" spans="1:2" ht="18">
      <c r="A1442" s="2" t="s">
        <v>1473</v>
      </c>
      <c r="B1442">
        <f>sales*discount</f>
        <v>186.30700000000002</v>
      </c>
    </row>
    <row r="1443" spans="1:2" ht="18">
      <c r="A1443" s="2" t="s">
        <v>1474</v>
      </c>
      <c r="B1443">
        <f>sales*discount</f>
        <v>570.26400000000001</v>
      </c>
    </row>
    <row r="1444" spans="1:2" ht="18">
      <c r="A1444" s="2" t="s">
        <v>1475</v>
      </c>
      <c r="B1444">
        <f>sales*discount</f>
        <v>638.14400000000001</v>
      </c>
    </row>
    <row r="1445" spans="1:2" ht="18">
      <c r="A1445" s="2" t="s">
        <v>1476</v>
      </c>
      <c r="B1445">
        <f>sales*discount</f>
        <v>302.5043</v>
      </c>
    </row>
    <row r="1446" spans="1:2" ht="18">
      <c r="A1446" s="2" t="s">
        <v>1477</v>
      </c>
      <c r="B1446">
        <f>sales*discount</f>
        <v>3.2094999999999998</v>
      </c>
    </row>
    <row r="1447" spans="1:2" ht="18">
      <c r="A1447" s="2" t="s">
        <v>1478</v>
      </c>
      <c r="B1447">
        <f>sales*discount</f>
        <v>1222.1579999999999</v>
      </c>
    </row>
    <row r="1448" spans="1:2" ht="18">
      <c r="A1448" s="2" t="s">
        <v>1479</v>
      </c>
      <c r="B1448">
        <f>sales*discount</f>
        <v>484.16899999999998</v>
      </c>
    </row>
    <row r="1449" spans="1:2" ht="18">
      <c r="A1449" s="2" t="s">
        <v>1480</v>
      </c>
      <c r="B1449">
        <f>sales*discount</f>
        <v>1739.7309999999998</v>
      </c>
    </row>
    <row r="1450" spans="1:2" ht="18">
      <c r="A1450" s="2" t="s">
        <v>1481</v>
      </c>
      <c r="B1450">
        <f>sales*discount</f>
        <v>163.9512</v>
      </c>
    </row>
    <row r="1451" spans="1:2" ht="18">
      <c r="A1451" s="2" t="s">
        <v>1482</v>
      </c>
      <c r="B1451">
        <f>sales*discount</f>
        <v>170.44800000000001</v>
      </c>
    </row>
    <row r="1452" spans="1:2" ht="18">
      <c r="A1452" s="2" t="s">
        <v>1483</v>
      </c>
      <c r="B1452">
        <f>sales*discount</f>
        <v>806.27279999999996</v>
      </c>
    </row>
    <row r="1453" spans="1:2" ht="18">
      <c r="A1453" s="2" t="s">
        <v>1484</v>
      </c>
      <c r="B1453">
        <f>sales*discount</f>
        <v>1079.0726</v>
      </c>
    </row>
    <row r="1454" spans="1:2" ht="18">
      <c r="A1454" s="2" t="s">
        <v>1485</v>
      </c>
      <c r="B1454">
        <f>sales*discount</f>
        <v>892.82969999999989</v>
      </c>
    </row>
    <row r="1455" spans="1:2" ht="18">
      <c r="A1455" s="2" t="s">
        <v>1486</v>
      </c>
      <c r="B1455">
        <f>sales*discount</f>
        <v>247.798</v>
      </c>
    </row>
    <row r="1456" spans="1:2" ht="18">
      <c r="A1456" s="2" t="s">
        <v>1487</v>
      </c>
      <c r="B1456">
        <f>sales*discount</f>
        <v>726.46500000000003</v>
      </c>
    </row>
    <row r="1457" spans="1:2" ht="18">
      <c r="A1457" s="2" t="s">
        <v>1488</v>
      </c>
      <c r="B1457">
        <f>sales*discount</f>
        <v>190.90040000000002</v>
      </c>
    </row>
    <row r="1458" spans="1:2" ht="18">
      <c r="A1458" s="2" t="s">
        <v>1489</v>
      </c>
      <c r="B1458">
        <f>sales*discount</f>
        <v>74.100200000000001</v>
      </c>
    </row>
    <row r="1459" spans="1:2" ht="18">
      <c r="A1459" s="2" t="s">
        <v>1490</v>
      </c>
      <c r="B1459">
        <f>sales*discount</f>
        <v>104.18549999999999</v>
      </c>
    </row>
    <row r="1460" spans="1:2" ht="18">
      <c r="A1460" s="2" t="s">
        <v>1491</v>
      </c>
      <c r="B1460">
        <f>sales*discount</f>
        <v>379.90200000000004</v>
      </c>
    </row>
    <row r="1461" spans="1:2" ht="18">
      <c r="A1461" s="2" t="s">
        <v>1492</v>
      </c>
      <c r="B1461">
        <f>sales*discount</f>
        <v>235.23920000000001</v>
      </c>
    </row>
    <row r="1462" spans="1:2" ht="18">
      <c r="A1462" s="2" t="s">
        <v>1493</v>
      </c>
      <c r="B1462">
        <f>sales*discount</f>
        <v>293.86720000000003</v>
      </c>
    </row>
    <row r="1463" spans="1:2" ht="18">
      <c r="A1463" s="2" t="s">
        <v>1494</v>
      </c>
      <c r="B1463">
        <f>sales*discount</f>
        <v>161.3287</v>
      </c>
    </row>
    <row r="1464" spans="1:2" ht="18">
      <c r="A1464" s="2" t="s">
        <v>1495</v>
      </c>
      <c r="B1464">
        <f>sales*discount</f>
        <v>197.79299999999998</v>
      </c>
    </row>
    <row r="1465" spans="1:2" ht="18">
      <c r="A1465" s="2" t="s">
        <v>1496</v>
      </c>
      <c r="B1465">
        <f>sales*discount</f>
        <v>356.85199999999998</v>
      </c>
    </row>
    <row r="1466" spans="1:2" ht="18">
      <c r="A1466" s="2" t="s">
        <v>1497</v>
      </c>
      <c r="B1466">
        <f>sales*discount</f>
        <v>28.943999999999999</v>
      </c>
    </row>
    <row r="1467" spans="1:2" ht="18">
      <c r="A1467" s="2" t="s">
        <v>1498</v>
      </c>
      <c r="B1467">
        <f>sales*discount</f>
        <v>426.03199999999998</v>
      </c>
    </row>
    <row r="1468" spans="1:2" ht="18">
      <c r="A1468" s="2" t="s">
        <v>1499</v>
      </c>
      <c r="B1468">
        <f>sales*discount</f>
        <v>520.7491</v>
      </c>
    </row>
    <row r="1469" spans="1:2" ht="18">
      <c r="A1469" s="2" t="s">
        <v>1500</v>
      </c>
      <c r="B1469">
        <f>sales*discount</f>
        <v>515.08319999999992</v>
      </c>
    </row>
    <row r="1470" spans="1:2" ht="18">
      <c r="A1470" s="2" t="s">
        <v>1501</v>
      </c>
      <c r="B1470">
        <f>sales*discount</f>
        <v>1936.1492000000003</v>
      </c>
    </row>
    <row r="1471" spans="1:2" ht="18">
      <c r="A1471" s="2" t="s">
        <v>1502</v>
      </c>
      <c r="B1471">
        <f>sales*discount</f>
        <v>843.08159999999998</v>
      </c>
    </row>
    <row r="1472" spans="1:2" ht="18">
      <c r="A1472" s="2" t="s">
        <v>1503</v>
      </c>
      <c r="B1472">
        <f>sales*discount</f>
        <v>149.93700000000001</v>
      </c>
    </row>
    <row r="1473" spans="1:2" ht="18">
      <c r="A1473" s="2" t="s">
        <v>1504</v>
      </c>
      <c r="B1473">
        <f>sales*discount</f>
        <v>151.37219999999999</v>
      </c>
    </row>
    <row r="1474" spans="1:2" ht="18">
      <c r="A1474" s="2" t="s">
        <v>1505</v>
      </c>
      <c r="B1474">
        <f>sales*discount</f>
        <v>1170.0416</v>
      </c>
    </row>
    <row r="1475" spans="1:2" ht="18">
      <c r="A1475" s="2" t="s">
        <v>1506</v>
      </c>
      <c r="B1475">
        <f>sales*discount</f>
        <v>303.38819999999998</v>
      </c>
    </row>
    <row r="1476" spans="1:2" ht="18">
      <c r="A1476" s="2" t="s">
        <v>1507</v>
      </c>
      <c r="B1476">
        <f>sales*discount</f>
        <v>1687.9128000000001</v>
      </c>
    </row>
    <row r="1477" spans="1:2" ht="18">
      <c r="A1477" s="2" t="s">
        <v>1508</v>
      </c>
      <c r="B1477">
        <f>sales*discount</f>
        <v>227.60399999999998</v>
      </c>
    </row>
    <row r="1478" spans="1:2" ht="18">
      <c r="A1478" s="2" t="s">
        <v>1509</v>
      </c>
      <c r="B1478">
        <f>sales*discount</f>
        <v>766.7</v>
      </c>
    </row>
    <row r="1479" spans="1:2" ht="18">
      <c r="A1479" s="2" t="s">
        <v>1510</v>
      </c>
      <c r="B1479">
        <f>sales*discount</f>
        <v>52.055499999999995</v>
      </c>
    </row>
    <row r="1480" spans="1:2" ht="18">
      <c r="A1480" s="2" t="s">
        <v>1511</v>
      </c>
      <c r="B1480">
        <f>sales*discount</f>
        <v>772.61419999999987</v>
      </c>
    </row>
    <row r="1481" spans="1:2" ht="18">
      <c r="A1481" s="2" t="s">
        <v>1512</v>
      </c>
      <c r="B1481">
        <f>sales*discount</f>
        <v>79.287600000000012</v>
      </c>
    </row>
    <row r="1482" spans="1:2" ht="18">
      <c r="A1482" s="2" t="s">
        <v>1513</v>
      </c>
      <c r="B1482">
        <f>sales*discount</f>
        <v>240.91499999999996</v>
      </c>
    </row>
    <row r="1483" spans="1:2" ht="18">
      <c r="A1483" s="2" t="s">
        <v>1514</v>
      </c>
      <c r="B1483">
        <f>sales*discount</f>
        <v>354.20800000000003</v>
      </c>
    </row>
    <row r="1484" spans="1:2" ht="18">
      <c r="A1484" s="2" t="s">
        <v>1515</v>
      </c>
      <c r="B1484">
        <f>sales*discount</f>
        <v>253.86</v>
      </c>
    </row>
    <row r="1485" spans="1:2" ht="18">
      <c r="A1485" s="2" t="s">
        <v>1516</v>
      </c>
      <c r="B1485">
        <f>sales*discount</f>
        <v>51.217199999999998</v>
      </c>
    </row>
    <row r="1486" spans="1:2" ht="18">
      <c r="A1486" s="2" t="s">
        <v>1517</v>
      </c>
      <c r="B1486">
        <f>sales*discount</f>
        <v>1883.1400000000003</v>
      </c>
    </row>
    <row r="1487" spans="1:2" ht="18">
      <c r="A1487" s="2" t="s">
        <v>1518</v>
      </c>
      <c r="B1487">
        <f>sales*discount</f>
        <v>652.98599999999999</v>
      </c>
    </row>
    <row r="1488" spans="1:2" ht="18">
      <c r="A1488" s="2" t="s">
        <v>1519</v>
      </c>
      <c r="B1488">
        <f>sales*discount</f>
        <v>172.40209999999999</v>
      </c>
    </row>
    <row r="1489" spans="1:2" ht="18">
      <c r="A1489" s="2" t="s">
        <v>1520</v>
      </c>
      <c r="B1489">
        <f>sales*discount</f>
        <v>631.98329999999999</v>
      </c>
    </row>
    <row r="1490" spans="1:2" ht="18">
      <c r="A1490" s="2" t="s">
        <v>1521</v>
      </c>
      <c r="B1490">
        <f>sales*discount</f>
        <v>361.14760000000001</v>
      </c>
    </row>
    <row r="1491" spans="1:2" ht="18">
      <c r="A1491" s="2" t="s">
        <v>1522</v>
      </c>
      <c r="B1491">
        <f>sales*discount</f>
        <v>1464.9342000000001</v>
      </c>
    </row>
    <row r="1492" spans="1:2" ht="18">
      <c r="A1492" s="2" t="s">
        <v>1523</v>
      </c>
      <c r="B1492">
        <f>sales*discount</f>
        <v>48.738599999999998</v>
      </c>
    </row>
    <row r="1493" spans="1:2" ht="18">
      <c r="A1493" s="2" t="s">
        <v>1524</v>
      </c>
      <c r="B1493">
        <f>sales*discount</f>
        <v>916.47249999999997</v>
      </c>
    </row>
    <row r="1494" spans="1:2" ht="18">
      <c r="A1494" s="2" t="s">
        <v>1525</v>
      </c>
      <c r="B1494">
        <f>sales*discount</f>
        <v>166.73099999999999</v>
      </c>
    </row>
    <row r="1495" spans="1:2" ht="18">
      <c r="A1495" s="2" t="s">
        <v>1526</v>
      </c>
      <c r="B1495">
        <f>sales*discount</f>
        <v>89.537599999999998</v>
      </c>
    </row>
    <row r="1496" spans="1:2" ht="18">
      <c r="A1496" s="2" t="s">
        <v>1527</v>
      </c>
      <c r="B1496">
        <f>sales*discount</f>
        <v>877.88340000000005</v>
      </c>
    </row>
    <row r="1497" spans="1:2" ht="18">
      <c r="A1497" s="2" t="s">
        <v>1528</v>
      </c>
      <c r="B1497">
        <f>sales*discount</f>
        <v>999.53920000000005</v>
      </c>
    </row>
    <row r="1498" spans="1:2" ht="18">
      <c r="A1498" s="2" t="s">
        <v>1529</v>
      </c>
      <c r="B1498">
        <f>sales*discount</f>
        <v>1123.3376000000001</v>
      </c>
    </row>
    <row r="1499" spans="1:2" ht="18">
      <c r="A1499" s="2" t="s">
        <v>1530</v>
      </c>
      <c r="B1499">
        <f>sales*discount</f>
        <v>1229.6984</v>
      </c>
    </row>
    <row r="1500" spans="1:2" ht="18">
      <c r="A1500" s="2" t="s">
        <v>1531</v>
      </c>
      <c r="B1500">
        <f>sales*discount</f>
        <v>961.81870000000004</v>
      </c>
    </row>
    <row r="1501" spans="1:2" ht="18">
      <c r="A1501" s="2" t="s">
        <v>1532</v>
      </c>
      <c r="B1501">
        <f>sales*discount</f>
        <v>1126.1025</v>
      </c>
    </row>
    <row r="1502" spans="1:2" ht="18">
      <c r="A1502" s="2" t="s">
        <v>1533</v>
      </c>
      <c r="B1502">
        <f>sales*discount</f>
        <v>597.70580000000007</v>
      </c>
    </row>
    <row r="1503" spans="1:2" ht="18">
      <c r="A1503" s="2" t="s">
        <v>1534</v>
      </c>
      <c r="B1503">
        <f>sales*discount</f>
        <v>991.74240000000009</v>
      </c>
    </row>
    <row r="1504" spans="1:2" ht="18">
      <c r="A1504" s="2" t="s">
        <v>1535</v>
      </c>
      <c r="B1504">
        <f>sales*discount</f>
        <v>830.35800000000006</v>
      </c>
    </row>
    <row r="1505" spans="1:2" ht="18">
      <c r="A1505" s="2" t="s">
        <v>1536</v>
      </c>
      <c r="B1505">
        <f>sales*discount</f>
        <v>591.73250000000007</v>
      </c>
    </row>
    <row r="1506" spans="1:2" ht="18">
      <c r="A1506" s="2" t="s">
        <v>1537</v>
      </c>
      <c r="B1506">
        <f>sales*discount</f>
        <v>652.74220000000003</v>
      </c>
    </row>
    <row r="1507" spans="1:2" ht="18">
      <c r="A1507" s="2" t="s">
        <v>1538</v>
      </c>
      <c r="B1507">
        <f>sales*discount</f>
        <v>1878.3590000000002</v>
      </c>
    </row>
    <row r="1508" spans="1:2" ht="18">
      <c r="A1508" s="2" t="s">
        <v>1539</v>
      </c>
      <c r="B1508">
        <f>sales*discount</f>
        <v>1311.1076</v>
      </c>
    </row>
    <row r="1509" spans="1:2" ht="18">
      <c r="A1509" s="2" t="s">
        <v>1540</v>
      </c>
      <c r="B1509">
        <f>sales*discount</f>
        <v>443.44869999999997</v>
      </c>
    </row>
    <row r="1510" spans="1:2" ht="18">
      <c r="A1510" s="2" t="s">
        <v>1541</v>
      </c>
      <c r="B1510">
        <f>sales*discount</f>
        <v>149.0575</v>
      </c>
    </row>
    <row r="1511" spans="1:2" ht="18">
      <c r="A1511" s="2" t="s">
        <v>1542</v>
      </c>
      <c r="B1511">
        <f>sales*discount</f>
        <v>946.57650000000012</v>
      </c>
    </row>
    <row r="1512" spans="1:2" ht="18">
      <c r="A1512" s="2" t="s">
        <v>1543</v>
      </c>
      <c r="B1512">
        <f>sales*discount</f>
        <v>473.14079999999996</v>
      </c>
    </row>
    <row r="1513" spans="1:2" ht="18">
      <c r="A1513" s="2" t="s">
        <v>1544</v>
      </c>
      <c r="B1513">
        <f>sales*discount</f>
        <v>643.39679999999998</v>
      </c>
    </row>
    <row r="1514" spans="1:2" ht="18">
      <c r="A1514" s="2" t="s">
        <v>1545</v>
      </c>
      <c r="B1514">
        <f>sales*discount</f>
        <v>1024.0128999999999</v>
      </c>
    </row>
    <row r="1515" spans="1:2" ht="18">
      <c r="A1515" s="2" t="s">
        <v>1546</v>
      </c>
      <c r="B1515">
        <f>sales*discount</f>
        <v>191.43959999999998</v>
      </c>
    </row>
    <row r="1516" spans="1:2" ht="18">
      <c r="A1516" s="2" t="s">
        <v>1547</v>
      </c>
      <c r="B1516">
        <f>sales*discount</f>
        <v>672.64599999999996</v>
      </c>
    </row>
    <row r="1517" spans="1:2" ht="18">
      <c r="A1517" s="2" t="s">
        <v>1548</v>
      </c>
      <c r="B1517">
        <f>sales*discount</f>
        <v>1254.4000000000001</v>
      </c>
    </row>
    <row r="1518" spans="1:2" ht="18">
      <c r="A1518" s="2" t="s">
        <v>1549</v>
      </c>
      <c r="B1518">
        <f>sales*discount</f>
        <v>614.15199999999993</v>
      </c>
    </row>
    <row r="1519" spans="1:2" ht="18">
      <c r="A1519" s="2" t="s">
        <v>1550</v>
      </c>
      <c r="B1519">
        <f>sales*discount</f>
        <v>211.2825</v>
      </c>
    </row>
    <row r="1520" spans="1:2" ht="18">
      <c r="A1520" s="2" t="s">
        <v>1551</v>
      </c>
      <c r="B1520">
        <f>sales*discount</f>
        <v>667.62559999999996</v>
      </c>
    </row>
    <row r="1521" spans="1:2" ht="18">
      <c r="A1521" s="2" t="s">
        <v>1552</v>
      </c>
      <c r="B1521">
        <f>sales*discount</f>
        <v>774.68400000000008</v>
      </c>
    </row>
    <row r="1522" spans="1:2" ht="18">
      <c r="A1522" s="2" t="s">
        <v>1553</v>
      </c>
      <c r="B1522">
        <f>sales*discount</f>
        <v>534.47680000000003</v>
      </c>
    </row>
    <row r="1523" spans="1:2" ht="18">
      <c r="A1523" s="2" t="s">
        <v>1554</v>
      </c>
      <c r="B1523">
        <f>sales*discount</f>
        <v>846.6459000000001</v>
      </c>
    </row>
    <row r="1524" spans="1:2" ht="18">
      <c r="A1524" s="2" t="s">
        <v>1555</v>
      </c>
      <c r="B1524">
        <f>sales*discount</f>
        <v>563.04600000000005</v>
      </c>
    </row>
    <row r="1525" spans="1:2" ht="18">
      <c r="A1525" s="2" t="s">
        <v>1556</v>
      </c>
      <c r="B1525">
        <f>sales*discount</f>
        <v>315.85400000000004</v>
      </c>
    </row>
    <row r="1526" spans="1:2" ht="18">
      <c r="A1526" s="2" t="s">
        <v>1557</v>
      </c>
      <c r="B1526">
        <f>sales*discount</f>
        <v>123.8886</v>
      </c>
    </row>
    <row r="1527" spans="1:2" ht="18">
      <c r="A1527" s="2" t="s">
        <v>1558</v>
      </c>
      <c r="B1527">
        <f>sales*discount</f>
        <v>572.48320000000001</v>
      </c>
    </row>
    <row r="1528" spans="1:2" ht="18">
      <c r="A1528" s="2" t="s">
        <v>1559</v>
      </c>
      <c r="B1528">
        <f>sales*discount</f>
        <v>47.139600000000002</v>
      </c>
    </row>
    <row r="1529" spans="1:2" ht="18">
      <c r="A1529" s="2" t="s">
        <v>1560</v>
      </c>
      <c r="B1529">
        <f>sales*discount</f>
        <v>78.576000000000008</v>
      </c>
    </row>
    <row r="1530" spans="1:2" ht="18">
      <c r="A1530" s="2" t="s">
        <v>1561</v>
      </c>
      <c r="B1530">
        <f>sales*discount</f>
        <v>1847.4183000000003</v>
      </c>
    </row>
    <row r="1531" spans="1:2" ht="18">
      <c r="A1531" s="2" t="s">
        <v>1562</v>
      </c>
      <c r="B1531">
        <f>sales*discount</f>
        <v>597.45920000000001</v>
      </c>
    </row>
    <row r="1532" spans="1:2" ht="18">
      <c r="A1532" s="2" t="s">
        <v>1563</v>
      </c>
      <c r="B1532">
        <f>sales*discount</f>
        <v>1257.4709</v>
      </c>
    </row>
    <row r="1533" spans="1:2" ht="18">
      <c r="A1533" s="2" t="s">
        <v>1564</v>
      </c>
      <c r="B1533">
        <f>sales*discount</f>
        <v>262.66410000000002</v>
      </c>
    </row>
    <row r="1534" spans="1:2" ht="18">
      <c r="A1534" s="2" t="s">
        <v>1565</v>
      </c>
      <c r="B1534">
        <f>sales*discount</f>
        <v>217.46790000000001</v>
      </c>
    </row>
    <row r="1535" spans="1:2" ht="18">
      <c r="A1535" s="2" t="s">
        <v>1566</v>
      </c>
      <c r="B1535">
        <f>sales*discount</f>
        <v>141.012</v>
      </c>
    </row>
    <row r="1536" spans="1:2" ht="18">
      <c r="A1536" s="2" t="s">
        <v>1567</v>
      </c>
      <c r="B1536">
        <f>sales*discount</f>
        <v>1231.8384000000001</v>
      </c>
    </row>
    <row r="1537" spans="1:2" ht="18">
      <c r="A1537" s="2" t="s">
        <v>1568</v>
      </c>
      <c r="B1537">
        <f>sales*discount</f>
        <v>276.13530000000003</v>
      </c>
    </row>
    <row r="1538" spans="1:2" ht="18">
      <c r="A1538" s="2" t="s">
        <v>1569</v>
      </c>
      <c r="B1538">
        <f>sales*discount</f>
        <v>596.91539999999998</v>
      </c>
    </row>
    <row r="1539" spans="1:2" ht="18">
      <c r="A1539" s="2" t="s">
        <v>1570</v>
      </c>
      <c r="B1539">
        <f>sales*discount</f>
        <v>393.00580000000002</v>
      </c>
    </row>
    <row r="1540" spans="1:2" ht="18">
      <c r="A1540" s="2" t="s">
        <v>1571</v>
      </c>
      <c r="B1540">
        <f>sales*discount</f>
        <v>253.554</v>
      </c>
    </row>
    <row r="1541" spans="1:2" ht="18">
      <c r="A1541" s="2" t="s">
        <v>1572</v>
      </c>
      <c r="B1541">
        <f>sales*discount</f>
        <v>641.15240000000006</v>
      </c>
    </row>
    <row r="1542" spans="1:2" ht="18">
      <c r="A1542" s="2" t="s">
        <v>1573</v>
      </c>
      <c r="B1542">
        <f>sales*discount</f>
        <v>0</v>
      </c>
    </row>
    <row r="1543" spans="1:2" ht="18">
      <c r="A1543" s="2" t="s">
        <v>1574</v>
      </c>
      <c r="B1543">
        <f>sales*discount</f>
        <v>531.74160000000006</v>
      </c>
    </row>
    <row r="1544" spans="1:2" ht="18">
      <c r="A1544" s="2" t="s">
        <v>1575</v>
      </c>
      <c r="B1544">
        <f>sales*discount</f>
        <v>356.41440000000006</v>
      </c>
    </row>
    <row r="1545" spans="1:2" ht="18">
      <c r="A1545" s="2" t="s">
        <v>1576</v>
      </c>
      <c r="B1545">
        <f>sales*discount</f>
        <v>111.51599999999999</v>
      </c>
    </row>
    <row r="1546" spans="1:2" ht="18">
      <c r="A1546" s="2" t="s">
        <v>1577</v>
      </c>
      <c r="B1546">
        <f>sales*discount</f>
        <v>861.77519999999993</v>
      </c>
    </row>
    <row r="1547" spans="1:2" ht="18">
      <c r="A1547" s="2" t="s">
        <v>1578</v>
      </c>
      <c r="B1547">
        <f>sales*discount</f>
        <v>619.37120000000004</v>
      </c>
    </row>
    <row r="1548" spans="1:2" ht="18">
      <c r="A1548" s="2" t="s">
        <v>1579</v>
      </c>
      <c r="B1548">
        <f>sales*discount</f>
        <v>498.95500000000004</v>
      </c>
    </row>
    <row r="1549" spans="1:2" ht="18">
      <c r="A1549" s="2" t="s">
        <v>1580</v>
      </c>
      <c r="B1549">
        <f>sales*discount</f>
        <v>76.51870000000001</v>
      </c>
    </row>
    <row r="1550" spans="1:2" ht="18">
      <c r="A1550" s="2" t="s">
        <v>1581</v>
      </c>
      <c r="B1550">
        <f>sales*discount</f>
        <v>442.17359999999996</v>
      </c>
    </row>
    <row r="1551" spans="1:2" ht="18">
      <c r="A1551" s="2" t="s">
        <v>1582</v>
      </c>
      <c r="B1551">
        <f>sales*discount</f>
        <v>713.3895</v>
      </c>
    </row>
    <row r="1552" spans="1:2" ht="18">
      <c r="A1552" s="2" t="s">
        <v>1583</v>
      </c>
      <c r="B1552">
        <f>sales*discount</f>
        <v>256.52879999999999</v>
      </c>
    </row>
    <row r="1553" spans="1:2" ht="18">
      <c r="A1553" s="2" t="s">
        <v>1584</v>
      </c>
      <c r="B1553">
        <f>sales*discount</f>
        <v>93.008799999999994</v>
      </c>
    </row>
    <row r="1554" spans="1:2" ht="18">
      <c r="A1554" s="2" t="s">
        <v>1585</v>
      </c>
      <c r="B1554">
        <f>sales*discount</f>
        <v>2009.0132000000001</v>
      </c>
    </row>
    <row r="1555" spans="1:2" ht="18">
      <c r="A1555" s="2" t="s">
        <v>1586</v>
      </c>
      <c r="B1555">
        <f>sales*discount</f>
        <v>531.93600000000004</v>
      </c>
    </row>
    <row r="1556" spans="1:2" ht="18">
      <c r="A1556" s="2" t="s">
        <v>1587</v>
      </c>
      <c r="B1556">
        <f>sales*discount</f>
        <v>1631.4350999999999</v>
      </c>
    </row>
    <row r="1557" spans="1:2" ht="18">
      <c r="A1557" s="2" t="s">
        <v>1588</v>
      </c>
      <c r="B1557">
        <f>sales*discount</f>
        <v>120.92039999999999</v>
      </c>
    </row>
    <row r="1558" spans="1:2" ht="18">
      <c r="A1558" s="2" t="s">
        <v>1589</v>
      </c>
      <c r="B1558">
        <f>sales*discount</f>
        <v>1474.2972</v>
      </c>
    </row>
    <row r="1559" spans="1:2" ht="18">
      <c r="A1559" s="2" t="s">
        <v>1590</v>
      </c>
      <c r="B1559">
        <f>sales*discount</f>
        <v>902.24509999999998</v>
      </c>
    </row>
    <row r="1560" spans="1:2" ht="18">
      <c r="A1560" s="2" t="s">
        <v>1591</v>
      </c>
      <c r="B1560">
        <f>sales*discount</f>
        <v>17.410499999999999</v>
      </c>
    </row>
    <row r="1561" spans="1:2" ht="18">
      <c r="A1561" s="2" t="s">
        <v>1592</v>
      </c>
      <c r="B1561">
        <f>sales*discount</f>
        <v>2019.1814999999999</v>
      </c>
    </row>
    <row r="1562" spans="1:2" ht="18">
      <c r="A1562" s="2" t="s">
        <v>1593</v>
      </c>
      <c r="B1562">
        <f>sales*discount</f>
        <v>1465.9949999999999</v>
      </c>
    </row>
    <row r="1563" spans="1:2" ht="18">
      <c r="A1563" s="2" t="s">
        <v>1594</v>
      </c>
      <c r="B1563">
        <f>sales*discount</f>
        <v>1160.4669999999999</v>
      </c>
    </row>
    <row r="1564" spans="1:2" ht="18">
      <c r="A1564" s="2" t="s">
        <v>1595</v>
      </c>
      <c r="B1564">
        <f>sales*discount</f>
        <v>178.70400000000001</v>
      </c>
    </row>
    <row r="1565" spans="1:2" ht="18">
      <c r="A1565" s="2" t="s">
        <v>1596</v>
      </c>
      <c r="B1565">
        <f>sales*discount</f>
        <v>1223.8828000000001</v>
      </c>
    </row>
    <row r="1566" spans="1:2" ht="18">
      <c r="A1566" s="2" t="s">
        <v>1597</v>
      </c>
      <c r="B1566">
        <f>sales*discount</f>
        <v>138.57400000000001</v>
      </c>
    </row>
    <row r="1567" spans="1:2" ht="18">
      <c r="A1567" s="2" t="s">
        <v>1598</v>
      </c>
      <c r="B1567">
        <f>sales*discount</f>
        <v>324.52349999999996</v>
      </c>
    </row>
    <row r="1568" spans="1:2" ht="18">
      <c r="A1568" s="2" t="s">
        <v>1599</v>
      </c>
      <c r="B1568">
        <f>sales*discount</f>
        <v>978.47280000000001</v>
      </c>
    </row>
    <row r="1569" spans="1:2" ht="18">
      <c r="A1569" s="2" t="s">
        <v>1600</v>
      </c>
      <c r="B1569">
        <f>sales*discount</f>
        <v>531.93449999999996</v>
      </c>
    </row>
    <row r="1570" spans="1:2" ht="18">
      <c r="A1570" s="2" t="s">
        <v>1601</v>
      </c>
      <c r="B1570">
        <f>sales*discount</f>
        <v>245.40110000000001</v>
      </c>
    </row>
    <row r="1571" spans="1:2" ht="18">
      <c r="A1571" s="2" t="s">
        <v>1602</v>
      </c>
      <c r="B1571">
        <f>sales*discount</f>
        <v>0</v>
      </c>
    </row>
    <row r="1572" spans="1:2" ht="18">
      <c r="A1572" s="2" t="s">
        <v>1603</v>
      </c>
      <c r="B1572">
        <f>sales*discount</f>
        <v>576.4532999999999</v>
      </c>
    </row>
    <row r="1573" spans="1:2" ht="18">
      <c r="A1573" s="2" t="s">
        <v>1604</v>
      </c>
      <c r="B1573">
        <f>sales*discount</f>
        <v>1370.3855999999998</v>
      </c>
    </row>
    <row r="1574" spans="1:2" ht="18">
      <c r="A1574" s="2" t="s">
        <v>1605</v>
      </c>
      <c r="B1574">
        <f>sales*discount</f>
        <v>1111.1016</v>
      </c>
    </row>
    <row r="1575" spans="1:2" ht="18">
      <c r="A1575" s="2" t="s">
        <v>1606</v>
      </c>
      <c r="B1575">
        <f>sales*discount</f>
        <v>412.78710000000001</v>
      </c>
    </row>
    <row r="1576" spans="1:2" ht="18">
      <c r="A1576" s="2" t="s">
        <v>1607</v>
      </c>
      <c r="B1576">
        <f>sales*discount</f>
        <v>462.99690000000004</v>
      </c>
    </row>
    <row r="1577" spans="1:2" ht="18">
      <c r="A1577" s="2" t="s">
        <v>1608</v>
      </c>
      <c r="B1577">
        <f>sales*discount</f>
        <v>525.43799999999999</v>
      </c>
    </row>
    <row r="1578" spans="1:2" ht="18">
      <c r="A1578" s="2" t="s">
        <v>1609</v>
      </c>
      <c r="B1578">
        <f>sales*discount</f>
        <v>1066.3280000000002</v>
      </c>
    </row>
    <row r="1579" spans="1:2" ht="18">
      <c r="A1579" s="2" t="s">
        <v>1610</v>
      </c>
      <c r="B1579">
        <f>sales*discount</f>
        <v>1003.4808</v>
      </c>
    </row>
    <row r="1580" spans="1:2" ht="18">
      <c r="A1580" s="2" t="s">
        <v>1611</v>
      </c>
      <c r="B1580">
        <f>sales*discount</f>
        <v>12.8277</v>
      </c>
    </row>
    <row r="1581" spans="1:2" ht="18">
      <c r="A1581" s="2" t="s">
        <v>1612</v>
      </c>
      <c r="B1581">
        <f>sales*discount</f>
        <v>322.32420000000002</v>
      </c>
    </row>
    <row r="1582" spans="1:2" ht="18">
      <c r="A1582" s="2" t="s">
        <v>1613</v>
      </c>
      <c r="B1582">
        <f>sales*discount</f>
        <v>694.39949999999999</v>
      </c>
    </row>
    <row r="1583" spans="1:2" ht="18">
      <c r="A1583" s="2" t="s">
        <v>1614</v>
      </c>
      <c r="B1583">
        <f>sales*discount</f>
        <v>134.53800000000001</v>
      </c>
    </row>
    <row r="1584" spans="1:2" ht="18">
      <c r="A1584" s="2" t="s">
        <v>1615</v>
      </c>
      <c r="B1584">
        <f>sales*discount</f>
        <v>57.412799999999997</v>
      </c>
    </row>
    <row r="1585" spans="1:2" ht="18">
      <c r="A1585" s="2" t="s">
        <v>1616</v>
      </c>
      <c r="B1585">
        <f>sales*discount</f>
        <v>584.1277</v>
      </c>
    </row>
    <row r="1586" spans="1:2" ht="18">
      <c r="A1586" s="2" t="s">
        <v>1617</v>
      </c>
      <c r="B1586">
        <f>sales*discount</f>
        <v>1645.2072000000001</v>
      </c>
    </row>
    <row r="1587" spans="1:2" ht="18">
      <c r="A1587" s="2" t="s">
        <v>1618</v>
      </c>
      <c r="B1587">
        <f>sales*discount</f>
        <v>16.038</v>
      </c>
    </row>
    <row r="1588" spans="1:2" ht="18">
      <c r="A1588" s="2" t="s">
        <v>1619</v>
      </c>
      <c r="B1588">
        <f>sales*discount</f>
        <v>265.69</v>
      </c>
    </row>
    <row r="1589" spans="1:2" ht="18">
      <c r="A1589" s="2" t="s">
        <v>1620</v>
      </c>
      <c r="B1589">
        <f>sales*discount</f>
        <v>169.52200000000002</v>
      </c>
    </row>
    <row r="1590" spans="1:2" ht="18">
      <c r="A1590" s="2" t="s">
        <v>1621</v>
      </c>
      <c r="B1590">
        <f>sales*discount</f>
        <v>992.56820000000005</v>
      </c>
    </row>
    <row r="1591" spans="1:2" ht="18">
      <c r="A1591" s="2" t="s">
        <v>1622</v>
      </c>
      <c r="B1591">
        <f>sales*discount</f>
        <v>604.87559999999996</v>
      </c>
    </row>
    <row r="1592" spans="1:2" ht="18">
      <c r="A1592" s="2" t="s">
        <v>1623</v>
      </c>
      <c r="B1592">
        <f>sales*discount</f>
        <v>451.2226</v>
      </c>
    </row>
    <row r="1593" spans="1:2" ht="18">
      <c r="A1593" s="2" t="s">
        <v>1624</v>
      </c>
      <c r="B1593">
        <f>sales*discount</f>
        <v>107.69760000000001</v>
      </c>
    </row>
    <row r="1594" spans="1:2" ht="18">
      <c r="A1594" s="2" t="s">
        <v>1625</v>
      </c>
      <c r="B1594">
        <f>sales*discount</f>
        <v>1418.8132000000001</v>
      </c>
    </row>
    <row r="1595" spans="1:2" ht="18">
      <c r="A1595" s="2" t="s">
        <v>1626</v>
      </c>
      <c r="B1595">
        <f>sales*discount</f>
        <v>884.99840000000006</v>
      </c>
    </row>
    <row r="1596" spans="1:2" ht="18">
      <c r="A1596" s="2" t="s">
        <v>1627</v>
      </c>
      <c r="B1596">
        <f>sales*discount</f>
        <v>46.696999999999996</v>
      </c>
    </row>
    <row r="1597" spans="1:2" ht="18">
      <c r="A1597" s="2" t="s">
        <v>1628</v>
      </c>
      <c r="B1597">
        <f>sales*discount</f>
        <v>698.84540000000004</v>
      </c>
    </row>
    <row r="1598" spans="1:2" ht="18">
      <c r="A1598" s="2" t="s">
        <v>1629</v>
      </c>
      <c r="B1598">
        <f>sales*discount</f>
        <v>1790.9979999999998</v>
      </c>
    </row>
    <row r="1599" spans="1:2" ht="18">
      <c r="A1599" s="2" t="s">
        <v>1630</v>
      </c>
      <c r="B1599">
        <f>sales*discount</f>
        <v>569.00440000000003</v>
      </c>
    </row>
    <row r="1600" spans="1:2" ht="18">
      <c r="A1600" s="2" t="s">
        <v>1631</v>
      </c>
      <c r="B1600">
        <f>sales*discount</f>
        <v>327.16499999999996</v>
      </c>
    </row>
    <row r="1601" spans="1:2" ht="18">
      <c r="A1601" s="2" t="s">
        <v>1632</v>
      </c>
      <c r="B1601">
        <f>sales*discount</f>
        <v>829.13600000000008</v>
      </c>
    </row>
    <row r="1602" spans="1:2" ht="18">
      <c r="A1602" s="2" t="s">
        <v>1633</v>
      </c>
      <c r="B1602">
        <f>sales*discount</f>
        <v>784.14750000000004</v>
      </c>
    </row>
    <row r="1603" spans="1:2" ht="18">
      <c r="A1603" s="2" t="s">
        <v>1634</v>
      </c>
      <c r="B1603">
        <f>sales*discount</f>
        <v>841.40420000000006</v>
      </c>
    </row>
    <row r="1604" spans="1:2" ht="18">
      <c r="A1604" s="2" t="s">
        <v>1635</v>
      </c>
      <c r="B1604">
        <f>sales*discount</f>
        <v>1935.4080000000004</v>
      </c>
    </row>
    <row r="1605" spans="1:2" ht="18">
      <c r="A1605" s="2" t="s">
        <v>1636</v>
      </c>
      <c r="B1605">
        <f>sales*discount</f>
        <v>282.85730000000001</v>
      </c>
    </row>
    <row r="1606" spans="1:2" ht="18">
      <c r="A1606" s="2" t="s">
        <v>1637</v>
      </c>
      <c r="B1606">
        <f>sales*discount</f>
        <v>1387.3904</v>
      </c>
    </row>
    <row r="1607" spans="1:2" ht="18">
      <c r="A1607" s="2" t="s">
        <v>1638</v>
      </c>
      <c r="B1607">
        <f>sales*discount</f>
        <v>316.56270000000001</v>
      </c>
    </row>
    <row r="1608" spans="1:2" ht="18">
      <c r="A1608" s="2" t="s">
        <v>1639</v>
      </c>
      <c r="B1608">
        <f>sales*discount</f>
        <v>11.2879</v>
      </c>
    </row>
    <row r="1609" spans="1:2" ht="18">
      <c r="A1609" s="2" t="s">
        <v>1640</v>
      </c>
      <c r="B1609">
        <f>sales*discount</f>
        <v>1486.9184</v>
      </c>
    </row>
    <row r="1610" spans="1:2" ht="18">
      <c r="A1610" s="2" t="s">
        <v>1641</v>
      </c>
      <c r="B1610">
        <f>sales*discount</f>
        <v>1927.0356000000002</v>
      </c>
    </row>
    <row r="1611" spans="1:2" ht="18">
      <c r="A1611" s="2" t="s">
        <v>1642</v>
      </c>
      <c r="B1611">
        <f>sales*discount</f>
        <v>17.586400000000001</v>
      </c>
    </row>
    <row r="1612" spans="1:2" ht="18">
      <c r="A1612" s="2" t="s">
        <v>1643</v>
      </c>
      <c r="B1612">
        <f>sales*discount</f>
        <v>288.96479999999997</v>
      </c>
    </row>
    <row r="1613" spans="1:2" ht="18">
      <c r="A1613" s="2" t="s">
        <v>1644</v>
      </c>
      <c r="B1613">
        <f>sales*discount</f>
        <v>466.17760000000004</v>
      </c>
    </row>
    <row r="1614" spans="1:2" ht="18">
      <c r="A1614" s="2" t="s">
        <v>1645</v>
      </c>
      <c r="B1614">
        <f>sales*discount</f>
        <v>40.348800000000004</v>
      </c>
    </row>
    <row r="1615" spans="1:2" ht="18">
      <c r="A1615" s="2" t="s">
        <v>1646</v>
      </c>
      <c r="B1615">
        <f>sales*discount</f>
        <v>179.13839999999999</v>
      </c>
    </row>
    <row r="1616" spans="1:2" ht="18">
      <c r="A1616" s="2" t="s">
        <v>1647</v>
      </c>
      <c r="B1616">
        <f>sales*discount</f>
        <v>1527.624</v>
      </c>
    </row>
    <row r="1617" spans="1:2" ht="18">
      <c r="A1617" s="2" t="s">
        <v>1648</v>
      </c>
      <c r="B1617">
        <f>sales*discount</f>
        <v>272.02139999999997</v>
      </c>
    </row>
    <row r="1618" spans="1:2" ht="18">
      <c r="A1618" s="2" t="s">
        <v>1649</v>
      </c>
      <c r="B1618">
        <f>sales*discount</f>
        <v>226.71199999999999</v>
      </c>
    </row>
    <row r="1619" spans="1:2" ht="18">
      <c r="A1619" s="2" t="s">
        <v>1650</v>
      </c>
      <c r="B1619">
        <f>sales*discount</f>
        <v>827.16899999999998</v>
      </c>
    </row>
    <row r="1620" spans="1:2" ht="18">
      <c r="A1620" s="2" t="s">
        <v>1651</v>
      </c>
      <c r="B1620">
        <f>sales*discount</f>
        <v>63.051600000000001</v>
      </c>
    </row>
    <row r="1621" spans="1:2" ht="18">
      <c r="A1621" s="2" t="s">
        <v>1652</v>
      </c>
      <c r="B1621">
        <f>sales*discount</f>
        <v>1213.2432999999999</v>
      </c>
    </row>
    <row r="1622" spans="1:2" ht="18">
      <c r="A1622" s="2" t="s">
        <v>1653</v>
      </c>
      <c r="B1622">
        <f>sales*discount</f>
        <v>193.38900000000001</v>
      </c>
    </row>
    <row r="1623" spans="1:2" ht="18">
      <c r="A1623" s="2" t="s">
        <v>1654</v>
      </c>
      <c r="B1623">
        <f>sales*discount</f>
        <v>1196.6831999999999</v>
      </c>
    </row>
    <row r="1624" spans="1:2" ht="18">
      <c r="A1624" s="2" t="s">
        <v>1655</v>
      </c>
      <c r="B1624">
        <f>sales*discount</f>
        <v>404.58479999999997</v>
      </c>
    </row>
    <row r="1625" spans="1:2" ht="18">
      <c r="A1625" s="2" t="s">
        <v>1656</v>
      </c>
      <c r="B1625">
        <f>sales*discount</f>
        <v>365.14170000000001</v>
      </c>
    </row>
    <row r="1626" spans="1:2" ht="18">
      <c r="A1626" s="2" t="s">
        <v>1657</v>
      </c>
      <c r="B1626">
        <f>sales*discount</f>
        <v>483.58079999999995</v>
      </c>
    </row>
    <row r="1627" spans="1:2" ht="18">
      <c r="A1627" s="2" t="s">
        <v>1658</v>
      </c>
      <c r="B1627">
        <f>sales*discount</f>
        <v>1861.4819999999997</v>
      </c>
    </row>
    <row r="1628" spans="1:2" ht="18">
      <c r="A1628" s="2" t="s">
        <v>1659</v>
      </c>
      <c r="B1628">
        <f>sales*discount</f>
        <v>134.67740000000001</v>
      </c>
    </row>
    <row r="1629" spans="1:2" ht="18">
      <c r="A1629" s="2" t="s">
        <v>1660</v>
      </c>
      <c r="B1629">
        <f>sales*discount</f>
        <v>1661.5016000000001</v>
      </c>
    </row>
    <row r="1630" spans="1:2" ht="18">
      <c r="A1630" s="2" t="s">
        <v>1661</v>
      </c>
      <c r="B1630">
        <f>sales*discount</f>
        <v>538.9156999999999</v>
      </c>
    </row>
    <row r="1631" spans="1:2" ht="18">
      <c r="A1631" s="2" t="s">
        <v>1662</v>
      </c>
      <c r="B1631">
        <f>sales*discount</f>
        <v>1289.5134</v>
      </c>
    </row>
    <row r="1632" spans="1:2" ht="18">
      <c r="A1632" s="2" t="s">
        <v>1663</v>
      </c>
      <c r="B1632">
        <f>sales*discount</f>
        <v>221.20949999999999</v>
      </c>
    </row>
    <row r="1633" spans="1:2" ht="18">
      <c r="A1633" s="2" t="s">
        <v>1664</v>
      </c>
      <c r="B1633">
        <f>sales*discount</f>
        <v>1332.0828000000001</v>
      </c>
    </row>
    <row r="1634" spans="1:2" ht="18">
      <c r="A1634" s="2" t="s">
        <v>1665</v>
      </c>
      <c r="B1634">
        <f>sales*discount</f>
        <v>907.72400000000005</v>
      </c>
    </row>
    <row r="1635" spans="1:2" ht="18">
      <c r="A1635" s="2" t="s">
        <v>1666</v>
      </c>
      <c r="B1635">
        <f>sales*discount</f>
        <v>139.48199999999997</v>
      </c>
    </row>
    <row r="1636" spans="1:2" ht="18">
      <c r="A1636" s="2" t="s">
        <v>1667</v>
      </c>
      <c r="B1636">
        <f>sales*discount</f>
        <v>291.56599999999997</v>
      </c>
    </row>
    <row r="1637" spans="1:2" ht="18">
      <c r="A1637" s="2" t="s">
        <v>1668</v>
      </c>
      <c r="B1637">
        <f>sales*discount</f>
        <v>1689.712</v>
      </c>
    </row>
    <row r="1638" spans="1:2" ht="18">
      <c r="A1638" s="2" t="s">
        <v>1669</v>
      </c>
      <c r="B1638">
        <f>sales*discount</f>
        <v>762.56600000000003</v>
      </c>
    </row>
    <row r="1639" spans="1:2" ht="18">
      <c r="A1639" s="2" t="s">
        <v>1670</v>
      </c>
      <c r="B1639">
        <f>sales*discount</f>
        <v>499.59140000000008</v>
      </c>
    </row>
    <row r="1640" spans="1:2" ht="18">
      <c r="A1640" s="2" t="s">
        <v>1671</v>
      </c>
      <c r="B1640">
        <f>sales*discount</f>
        <v>151.55010000000001</v>
      </c>
    </row>
    <row r="1641" spans="1:2" ht="18">
      <c r="A1641" s="2" t="s">
        <v>1672</v>
      </c>
      <c r="B1641">
        <f>sales*discount</f>
        <v>430.64639999999997</v>
      </c>
    </row>
    <row r="1642" spans="1:2" ht="18">
      <c r="A1642" s="2" t="s">
        <v>1673</v>
      </c>
      <c r="B1642">
        <f>sales*discount</f>
        <v>2244.1558999999997</v>
      </c>
    </row>
    <row r="1643" spans="1:2" ht="18">
      <c r="A1643" s="2" t="s">
        <v>1674</v>
      </c>
      <c r="B1643">
        <f>sales*discount</f>
        <v>282.13200000000001</v>
      </c>
    </row>
    <row r="1644" spans="1:2" ht="18">
      <c r="A1644" s="2" t="s">
        <v>1675</v>
      </c>
      <c r="B1644">
        <f>sales*discount</f>
        <v>198.95360000000002</v>
      </c>
    </row>
    <row r="1645" spans="1:2" ht="18">
      <c r="A1645" s="2" t="s">
        <v>1676</v>
      </c>
      <c r="B1645">
        <f>sales*discount</f>
        <v>128.44229999999999</v>
      </c>
    </row>
    <row r="1646" spans="1:2" ht="18">
      <c r="A1646" s="2" t="s">
        <v>1677</v>
      </c>
      <c r="B1646">
        <f>sales*discount</f>
        <v>84.440999999999988</v>
      </c>
    </row>
    <row r="1647" spans="1:2" ht="18">
      <c r="A1647" s="2" t="s">
        <v>1678</v>
      </c>
      <c r="B1647">
        <f>sales*discount</f>
        <v>272.53800000000001</v>
      </c>
    </row>
    <row r="1648" spans="1:2" ht="18">
      <c r="A1648" s="2" t="s">
        <v>1679</v>
      </c>
      <c r="B1648">
        <f>sales*discount</f>
        <v>1045.0775000000001</v>
      </c>
    </row>
    <row r="1649" spans="1:2" ht="18">
      <c r="A1649" s="2" t="s">
        <v>1680</v>
      </c>
      <c r="B1649">
        <f>sales*discount</f>
        <v>586.44799999999998</v>
      </c>
    </row>
    <row r="1650" spans="1:2" ht="18">
      <c r="A1650" s="2" t="s">
        <v>1681</v>
      </c>
      <c r="B1650">
        <f>sales*discount</f>
        <v>1383.1884</v>
      </c>
    </row>
    <row r="1651" spans="1:2" ht="18">
      <c r="A1651" s="2" t="s">
        <v>1682</v>
      </c>
      <c r="B1651">
        <f>sales*discount</f>
        <v>1053.4956999999999</v>
      </c>
    </row>
    <row r="1652" spans="1:2" ht="18">
      <c r="A1652" s="2" t="s">
        <v>1683</v>
      </c>
      <c r="B1652">
        <f>sales*discount</f>
        <v>711.59879999999998</v>
      </c>
    </row>
    <row r="1653" spans="1:2" ht="18">
      <c r="A1653" s="2" t="s">
        <v>1684</v>
      </c>
      <c r="B1653">
        <f>sales*discount</f>
        <v>156.04560000000001</v>
      </c>
    </row>
    <row r="1654" spans="1:2" ht="18">
      <c r="A1654" s="2" t="s">
        <v>1685</v>
      </c>
      <c r="B1654">
        <f>sales*discount</f>
        <v>18.4604</v>
      </c>
    </row>
    <row r="1655" spans="1:2" ht="18">
      <c r="A1655" s="2" t="s">
        <v>1686</v>
      </c>
      <c r="B1655">
        <f>sales*discount</f>
        <v>161.69650000000001</v>
      </c>
    </row>
    <row r="1656" spans="1:2" ht="18">
      <c r="A1656" s="2" t="s">
        <v>1687</v>
      </c>
      <c r="B1656">
        <f>sales*discount</f>
        <v>200.02500000000001</v>
      </c>
    </row>
    <row r="1657" spans="1:2" ht="18">
      <c r="A1657" s="2" t="s">
        <v>1688</v>
      </c>
      <c r="B1657">
        <f>sales*discount</f>
        <v>1030.9040000000002</v>
      </c>
    </row>
    <row r="1658" spans="1:2" ht="18">
      <c r="A1658" s="2" t="s">
        <v>1689</v>
      </c>
      <c r="B1658">
        <f>sales*discount</f>
        <v>330.0686</v>
      </c>
    </row>
    <row r="1659" spans="1:2" ht="18">
      <c r="A1659" s="2" t="s">
        <v>1690</v>
      </c>
      <c r="B1659">
        <f>sales*discount</f>
        <v>948.28619999999989</v>
      </c>
    </row>
    <row r="1660" spans="1:2" ht="18">
      <c r="A1660" s="2" t="s">
        <v>1691</v>
      </c>
      <c r="B1660">
        <f>sales*discount</f>
        <v>827.2</v>
      </c>
    </row>
    <row r="1661" spans="1:2" ht="18">
      <c r="A1661" s="2" t="s">
        <v>1692</v>
      </c>
      <c r="B1661">
        <f>sales*discount</f>
        <v>481.90140000000002</v>
      </c>
    </row>
    <row r="1662" spans="1:2" ht="18">
      <c r="A1662" s="2" t="s">
        <v>1693</v>
      </c>
      <c r="B1662">
        <f>sales*discount</f>
        <v>87.536000000000001</v>
      </c>
    </row>
    <row r="1663" spans="1:2" ht="18">
      <c r="A1663" s="2" t="s">
        <v>1694</v>
      </c>
      <c r="B1663">
        <f>sales*discount</f>
        <v>548.01599999999996</v>
      </c>
    </row>
    <row r="1664" spans="1:2" ht="18">
      <c r="A1664" s="2" t="s">
        <v>1695</v>
      </c>
      <c r="B1664">
        <f>sales*discount</f>
        <v>1775.0756000000001</v>
      </c>
    </row>
    <row r="1665" spans="1:2" ht="18">
      <c r="A1665" s="2" t="s">
        <v>1696</v>
      </c>
      <c r="B1665">
        <f>sales*discount</f>
        <v>373.45639999999997</v>
      </c>
    </row>
    <row r="1666" spans="1:2" ht="18">
      <c r="A1666" s="2" t="s">
        <v>1697</v>
      </c>
      <c r="B1666">
        <f>sales*discount</f>
        <v>1406.1516999999999</v>
      </c>
    </row>
    <row r="1667" spans="1:2" ht="18">
      <c r="A1667" s="2" t="s">
        <v>1698</v>
      </c>
      <c r="B1667">
        <f>sales*discount</f>
        <v>51.3459</v>
      </c>
    </row>
    <row r="1668" spans="1:2" ht="18">
      <c r="A1668" s="2" t="s">
        <v>1699</v>
      </c>
      <c r="B1668">
        <f>sales*discount</f>
        <v>91.744799999999998</v>
      </c>
    </row>
    <row r="1669" spans="1:2" ht="18">
      <c r="A1669" s="2" t="s">
        <v>1700</v>
      </c>
      <c r="B1669">
        <f>sales*discount</f>
        <v>56.651099999999992</v>
      </c>
    </row>
    <row r="1670" spans="1:2" ht="18">
      <c r="A1670" s="2" t="s">
        <v>1701</v>
      </c>
      <c r="B1670">
        <f>sales*discount</f>
        <v>76.037999999999997</v>
      </c>
    </row>
    <row r="1671" spans="1:2" ht="18">
      <c r="A1671" s="2" t="s">
        <v>1702</v>
      </c>
      <c r="B1671">
        <f>sales*discount</f>
        <v>913.65899999999999</v>
      </c>
    </row>
    <row r="1672" spans="1:2" ht="18">
      <c r="A1672" s="2" t="s">
        <v>1703</v>
      </c>
      <c r="B1672">
        <f>sales*discount</f>
        <v>6.9816000000000003</v>
      </c>
    </row>
    <row r="1673" spans="1:2" ht="18">
      <c r="A1673" s="2" t="s">
        <v>1704</v>
      </c>
      <c r="B1673">
        <f>sales*discount</f>
        <v>1811.3928000000001</v>
      </c>
    </row>
    <row r="1674" spans="1:2" ht="18">
      <c r="A1674" s="2" t="s">
        <v>1705</v>
      </c>
      <c r="B1674">
        <f>sales*discount</f>
        <v>1876.9008999999999</v>
      </c>
    </row>
    <row r="1675" spans="1:2" ht="18">
      <c r="A1675" s="2" t="s">
        <v>1706</v>
      </c>
      <c r="B1675">
        <f>sales*discount</f>
        <v>46.386400000000002</v>
      </c>
    </row>
    <row r="1676" spans="1:2" ht="18">
      <c r="A1676" s="2" t="s">
        <v>1707</v>
      </c>
      <c r="B1676">
        <f>sales*discount</f>
        <v>296.46959999999996</v>
      </c>
    </row>
    <row r="1677" spans="1:2" ht="18">
      <c r="A1677" s="2" t="s">
        <v>1708</v>
      </c>
      <c r="B1677">
        <f>sales*discount</f>
        <v>786.71920000000011</v>
      </c>
    </row>
    <row r="1678" spans="1:2" ht="18">
      <c r="A1678" s="2" t="s">
        <v>1709</v>
      </c>
      <c r="B1678">
        <f>sales*discount</f>
        <v>1460.7360000000001</v>
      </c>
    </row>
    <row r="1679" spans="1:2" ht="18">
      <c r="A1679" s="2" t="s">
        <v>1710</v>
      </c>
      <c r="B1679">
        <f>sales*discount</f>
        <v>351.4563</v>
      </c>
    </row>
    <row r="1680" spans="1:2" ht="18">
      <c r="A1680" s="2" t="s">
        <v>1711</v>
      </c>
      <c r="B1680">
        <f>sales*discount</f>
        <v>67.958799999999997</v>
      </c>
    </row>
    <row r="1681" spans="1:2" ht="18">
      <c r="A1681" s="2" t="s">
        <v>1712</v>
      </c>
      <c r="B1681">
        <f>sales*discount</f>
        <v>648.58950000000004</v>
      </c>
    </row>
    <row r="1682" spans="1:2" ht="18">
      <c r="A1682" s="2" t="s">
        <v>1713</v>
      </c>
      <c r="B1682">
        <f>sales*discount</f>
        <v>453.02840000000003</v>
      </c>
    </row>
    <row r="1683" spans="1:2" ht="18">
      <c r="A1683" s="2" t="s">
        <v>1714</v>
      </c>
      <c r="B1683">
        <f>sales*discount</f>
        <v>195.00040000000001</v>
      </c>
    </row>
    <row r="1684" spans="1:2" ht="18">
      <c r="A1684" s="2" t="s">
        <v>1715</v>
      </c>
      <c r="B1684">
        <f>sales*discount</f>
        <v>2208.84</v>
      </c>
    </row>
    <row r="1685" spans="1:2" ht="18">
      <c r="A1685" s="2" t="s">
        <v>1716</v>
      </c>
      <c r="B1685">
        <f>sales*discount</f>
        <v>89.000099999999989</v>
      </c>
    </row>
    <row r="1686" spans="1:2" ht="18">
      <c r="A1686" s="2" t="s">
        <v>1717</v>
      </c>
      <c r="B1686">
        <f>sales*discount</f>
        <v>72.881</v>
      </c>
    </row>
    <row r="1687" spans="1:2" ht="18">
      <c r="A1687" s="2" t="s">
        <v>1718</v>
      </c>
      <c r="B1687">
        <f>sales*discount</f>
        <v>984.99239999999986</v>
      </c>
    </row>
    <row r="1688" spans="1:2" ht="18">
      <c r="A1688" s="2" t="s">
        <v>1719</v>
      </c>
      <c r="B1688">
        <f>sales*discount</f>
        <v>8.5848000000000013</v>
      </c>
    </row>
    <row r="1689" spans="1:2" ht="18">
      <c r="A1689" s="2" t="s">
        <v>1720</v>
      </c>
      <c r="B1689">
        <f>sales*discount</f>
        <v>1779.9887000000001</v>
      </c>
    </row>
    <row r="1690" spans="1:2" ht="18">
      <c r="A1690" s="2" t="s">
        <v>1721</v>
      </c>
      <c r="B1690">
        <f>sales*discount</f>
        <v>446.63870000000003</v>
      </c>
    </row>
    <row r="1691" spans="1:2" ht="18">
      <c r="A1691" s="2" t="s">
        <v>1722</v>
      </c>
      <c r="B1691">
        <f>sales*discount</f>
        <v>1407.5955999999999</v>
      </c>
    </row>
    <row r="1692" spans="1:2" ht="18">
      <c r="A1692" s="2" t="s">
        <v>1723</v>
      </c>
      <c r="B1692">
        <f>sales*discount</f>
        <v>276.06509999999997</v>
      </c>
    </row>
    <row r="1693" spans="1:2" ht="18">
      <c r="A1693" s="2" t="s">
        <v>1724</v>
      </c>
      <c r="B1693">
        <f>sales*discount</f>
        <v>344.74020000000002</v>
      </c>
    </row>
    <row r="1694" spans="1:2" ht="18">
      <c r="A1694" s="2" t="s">
        <v>1725</v>
      </c>
      <c r="B1694">
        <f>sales*discount</f>
        <v>484.86400000000003</v>
      </c>
    </row>
    <row r="1695" spans="1:2" ht="18">
      <c r="A1695" s="2" t="s">
        <v>1726</v>
      </c>
      <c r="B1695">
        <f>sales*discount</f>
        <v>1778.4449999999999</v>
      </c>
    </row>
    <row r="1696" spans="1:2" ht="18">
      <c r="A1696" s="2" t="s">
        <v>1727</v>
      </c>
      <c r="B1696">
        <f>sales*discount</f>
        <v>74.984399999999994</v>
      </c>
    </row>
    <row r="1697" spans="1:2" ht="18">
      <c r="A1697" s="2" t="s">
        <v>1728</v>
      </c>
      <c r="B1697">
        <f>sales*discount</f>
        <v>647.99919999999997</v>
      </c>
    </row>
    <row r="1698" spans="1:2" ht="18">
      <c r="A1698" s="2" t="s">
        <v>1729</v>
      </c>
      <c r="B1698">
        <f>sales*discount</f>
        <v>195.1748</v>
      </c>
    </row>
    <row r="1699" spans="1:2" ht="18">
      <c r="A1699" s="2" t="s">
        <v>1730</v>
      </c>
      <c r="B1699">
        <f>sales*discount</f>
        <v>1580.1686999999999</v>
      </c>
    </row>
    <row r="1700" spans="1:2" ht="18">
      <c r="A1700" s="2" t="s">
        <v>1731</v>
      </c>
      <c r="B1700">
        <f>sales*discount</f>
        <v>741.38400000000001</v>
      </c>
    </row>
    <row r="1701" spans="1:2" ht="18">
      <c r="A1701" s="2" t="s">
        <v>1732</v>
      </c>
      <c r="B1701">
        <f>sales*discount</f>
        <v>971.82209999999998</v>
      </c>
    </row>
    <row r="1702" spans="1:2" ht="18">
      <c r="A1702" s="2" t="s">
        <v>1733</v>
      </c>
      <c r="B1702">
        <f>sales*discount</f>
        <v>116.78660000000001</v>
      </c>
    </row>
    <row r="1703" spans="1:2" ht="18">
      <c r="A1703" s="2" t="s">
        <v>1734</v>
      </c>
      <c r="B1703">
        <f>sales*discount</f>
        <v>42.160199999999996</v>
      </c>
    </row>
    <row r="1704" spans="1:2" ht="18">
      <c r="A1704" s="2" t="s">
        <v>1735</v>
      </c>
      <c r="B1704">
        <f>sales*discount</f>
        <v>144.80440000000002</v>
      </c>
    </row>
    <row r="1705" spans="1:2" ht="18">
      <c r="A1705" s="2" t="s">
        <v>1736</v>
      </c>
      <c r="B1705">
        <f>sales*discount</f>
        <v>260.41140000000001</v>
      </c>
    </row>
    <row r="1706" spans="1:2" ht="18">
      <c r="A1706" s="2" t="s">
        <v>1737</v>
      </c>
      <c r="B1706">
        <f>sales*discount</f>
        <v>336.19600000000003</v>
      </c>
    </row>
    <row r="1707" spans="1:2" ht="18">
      <c r="A1707" s="2" t="s">
        <v>1738</v>
      </c>
      <c r="B1707">
        <f>sales*discount</f>
        <v>1324.4102</v>
      </c>
    </row>
    <row r="1708" spans="1:2" ht="18">
      <c r="A1708" s="2" t="s">
        <v>1739</v>
      </c>
      <c r="B1708">
        <f>sales*discount</f>
        <v>451.53899999999999</v>
      </c>
    </row>
    <row r="1709" spans="1:2" ht="18">
      <c r="A1709" s="2" t="s">
        <v>1740</v>
      </c>
      <c r="B1709">
        <f>sales*discount</f>
        <v>9.1267999999999994</v>
      </c>
    </row>
    <row r="1710" spans="1:2" ht="18">
      <c r="A1710" s="2" t="s">
        <v>1741</v>
      </c>
      <c r="B1710">
        <f>sales*discount</f>
        <v>972.24290000000008</v>
      </c>
    </row>
    <row r="1711" spans="1:2" ht="18">
      <c r="A1711" s="2" t="s">
        <v>1742</v>
      </c>
      <c r="B1711">
        <f>sales*discount</f>
        <v>2260.2150000000001</v>
      </c>
    </row>
    <row r="1712" spans="1:2" ht="18">
      <c r="A1712" s="2" t="s">
        <v>1743</v>
      </c>
      <c r="B1712">
        <f>sales*discount</f>
        <v>988.40430000000003</v>
      </c>
    </row>
    <row r="1713" spans="1:2" ht="18">
      <c r="A1713" s="2" t="s">
        <v>1744</v>
      </c>
      <c r="B1713">
        <f>sales*discount</f>
        <v>547.0634</v>
      </c>
    </row>
    <row r="1714" spans="1:2" ht="18">
      <c r="A1714" s="2" t="s">
        <v>1745</v>
      </c>
      <c r="B1714">
        <f>sales*discount</f>
        <v>8.355599999999999</v>
      </c>
    </row>
    <row r="1715" spans="1:2" ht="18">
      <c r="A1715" s="2" t="s">
        <v>1746</v>
      </c>
      <c r="B1715">
        <f>sales*discount</f>
        <v>611.40289999999993</v>
      </c>
    </row>
    <row r="1716" spans="1:2" ht="18">
      <c r="A1716" s="2" t="s">
        <v>1747</v>
      </c>
      <c r="B1716">
        <f>sales*discount</f>
        <v>709.05150000000003</v>
      </c>
    </row>
    <row r="1717" spans="1:2" ht="18">
      <c r="A1717" s="2" t="s">
        <v>1748</v>
      </c>
      <c r="B1717">
        <f>sales*discount</f>
        <v>740.05919999999992</v>
      </c>
    </row>
    <row r="1718" spans="1:2" ht="18">
      <c r="A1718" s="2" t="s">
        <v>1749</v>
      </c>
      <c r="B1718">
        <f>sales*discount</f>
        <v>803.76450000000011</v>
      </c>
    </row>
    <row r="1719" spans="1:2" ht="18">
      <c r="A1719" s="2" t="s">
        <v>1750</v>
      </c>
      <c r="B1719">
        <f>sales*discount</f>
        <v>1934.4390000000003</v>
      </c>
    </row>
    <row r="1720" spans="1:2" ht="18">
      <c r="A1720" s="2" t="s">
        <v>1751</v>
      </c>
      <c r="B1720">
        <f>sales*discount</f>
        <v>175.44479999999999</v>
      </c>
    </row>
    <row r="1721" spans="1:2" ht="18">
      <c r="A1721" s="2" t="s">
        <v>1752</v>
      </c>
      <c r="B1721">
        <f>sales*discount</f>
        <v>382.25669999999997</v>
      </c>
    </row>
    <row r="1722" spans="1:2" ht="18">
      <c r="A1722" s="2" t="s">
        <v>1753</v>
      </c>
      <c r="B1722">
        <f>sales*discount</f>
        <v>317.47000000000003</v>
      </c>
    </row>
    <row r="1723" spans="1:2" ht="18">
      <c r="A1723" s="2" t="s">
        <v>1754</v>
      </c>
      <c r="B1723">
        <f>sales*discount</f>
        <v>422.3073</v>
      </c>
    </row>
    <row r="1724" spans="1:2" ht="18">
      <c r="A1724" s="2" t="s">
        <v>1755</v>
      </c>
      <c r="B1724">
        <f>sales*discount</f>
        <v>86.107199999999992</v>
      </c>
    </row>
    <row r="1725" spans="1:2" ht="18">
      <c r="A1725" s="2" t="s">
        <v>1756</v>
      </c>
      <c r="B1725">
        <f>sales*discount</f>
        <v>1019.0686000000001</v>
      </c>
    </row>
    <row r="1726" spans="1:2" ht="18">
      <c r="A1726" s="2" t="s">
        <v>1757</v>
      </c>
      <c r="B1726">
        <f>sales*discount</f>
        <v>38.162399999999998</v>
      </c>
    </row>
    <row r="1727" spans="1:2" ht="18">
      <c r="A1727" s="2" t="s">
        <v>1758</v>
      </c>
      <c r="B1727">
        <f>sales*discount</f>
        <v>519.3184</v>
      </c>
    </row>
    <row r="1728" spans="1:2" ht="18">
      <c r="A1728" s="2" t="s">
        <v>1759</v>
      </c>
      <c r="B1728">
        <f>sales*discount</f>
        <v>663.48239999999998</v>
      </c>
    </row>
    <row r="1729" spans="1:2" ht="18">
      <c r="A1729" s="2" t="s">
        <v>1760</v>
      </c>
      <c r="B1729">
        <f>sales*discount</f>
        <v>1127.1224999999999</v>
      </c>
    </row>
    <row r="1730" spans="1:2" ht="18">
      <c r="A1730" s="2" t="s">
        <v>1761</v>
      </c>
      <c r="B1730">
        <f>sales*discount</f>
        <v>196.45500000000001</v>
      </c>
    </row>
    <row r="1731" spans="1:2" ht="18">
      <c r="A1731" s="2" t="s">
        <v>1762</v>
      </c>
      <c r="B1731">
        <f>sales*discount</f>
        <v>81.780400000000014</v>
      </c>
    </row>
    <row r="1732" spans="1:2" ht="18">
      <c r="A1732" s="2" t="s">
        <v>1763</v>
      </c>
      <c r="B1732">
        <f>sales*discount</f>
        <v>978.83800000000008</v>
      </c>
    </row>
    <row r="1733" spans="1:2" ht="18">
      <c r="A1733" s="2" t="s">
        <v>1764</v>
      </c>
      <c r="B1733">
        <f>sales*discount</f>
        <v>1233.5519999999999</v>
      </c>
    </row>
    <row r="1734" spans="1:2" ht="18">
      <c r="A1734" s="2" t="s">
        <v>1765</v>
      </c>
      <c r="B1734">
        <f>sales*discount</f>
        <v>48.604199999999999</v>
      </c>
    </row>
    <row r="1735" spans="1:2" ht="18">
      <c r="A1735" s="2" t="s">
        <v>1766</v>
      </c>
      <c r="B1735">
        <f>sales*discount</f>
        <v>1604.7744</v>
      </c>
    </row>
    <row r="1736" spans="1:2" ht="18">
      <c r="A1736" s="2" t="s">
        <v>1767</v>
      </c>
      <c r="B1736">
        <f>sales*discount</f>
        <v>254.76959999999997</v>
      </c>
    </row>
    <row r="1737" spans="1:2" ht="18">
      <c r="A1737" s="2" t="s">
        <v>1768</v>
      </c>
      <c r="B1737">
        <f>sales*discount</f>
        <v>540.02189999999996</v>
      </c>
    </row>
    <row r="1738" spans="1:2" ht="18">
      <c r="A1738" s="2" t="s">
        <v>1769</v>
      </c>
      <c r="B1738">
        <f>sales*discount</f>
        <v>1076.46</v>
      </c>
    </row>
    <row r="1739" spans="1:2" ht="18">
      <c r="A1739" s="2" t="s">
        <v>1770</v>
      </c>
      <c r="B1739">
        <f>sales*discount</f>
        <v>491.84720000000004</v>
      </c>
    </row>
    <row r="1740" spans="1:2" ht="18">
      <c r="A1740" s="2" t="s">
        <v>1771</v>
      </c>
      <c r="B1740">
        <f>sales*discount</f>
        <v>334.50889999999998</v>
      </c>
    </row>
    <row r="1741" spans="1:2" ht="18">
      <c r="A1741" s="2" t="s">
        <v>1772</v>
      </c>
      <c r="B1741">
        <f>sales*discount</f>
        <v>359.82010000000002</v>
      </c>
    </row>
    <row r="1742" spans="1:2" ht="18">
      <c r="A1742" s="2" t="s">
        <v>1773</v>
      </c>
      <c r="B1742">
        <f>sales*discount</f>
        <v>769.39919999999995</v>
      </c>
    </row>
    <row r="1743" spans="1:2" ht="18">
      <c r="A1743" s="2" t="s">
        <v>1774</v>
      </c>
      <c r="B1743">
        <f>sales*discount</f>
        <v>81.008400000000009</v>
      </c>
    </row>
    <row r="1744" spans="1:2" ht="18">
      <c r="A1744" s="2" t="s">
        <v>1775</v>
      </c>
      <c r="B1744">
        <f>sales*discount</f>
        <v>602.40859999999998</v>
      </c>
    </row>
    <row r="1745" spans="1:2" ht="18">
      <c r="A1745" s="2" t="s">
        <v>1776</v>
      </c>
      <c r="B1745">
        <f>sales*discount</f>
        <v>903.0791999999999</v>
      </c>
    </row>
    <row r="1746" spans="1:2" ht="18">
      <c r="A1746" s="2" t="s">
        <v>1777</v>
      </c>
      <c r="B1746">
        <f>sales*discount</f>
        <v>811.8180000000001</v>
      </c>
    </row>
    <row r="1747" spans="1:2" ht="18">
      <c r="A1747" s="2" t="s">
        <v>1778</v>
      </c>
      <c r="B1747">
        <f>sales*discount</f>
        <v>40.179299999999998</v>
      </c>
    </row>
    <row r="1748" spans="1:2" ht="18">
      <c r="A1748" s="2" t="s">
        <v>1779</v>
      </c>
      <c r="B1748">
        <f>sales*discount</f>
        <v>685.77750000000003</v>
      </c>
    </row>
    <row r="1749" spans="1:2" ht="18">
      <c r="A1749" s="2" t="s">
        <v>1780</v>
      </c>
      <c r="B1749">
        <f>sales*discount</f>
        <v>322.75439999999998</v>
      </c>
    </row>
    <row r="1750" spans="1:2" ht="18">
      <c r="A1750" s="2" t="s">
        <v>1781</v>
      </c>
      <c r="B1750">
        <f>sales*discount</f>
        <v>64.953900000000004</v>
      </c>
    </row>
    <row r="1751" spans="1:2" ht="18">
      <c r="A1751" s="2" t="s">
        <v>1782</v>
      </c>
      <c r="B1751">
        <f>sales*discount</f>
        <v>207.28440000000001</v>
      </c>
    </row>
    <row r="1752" spans="1:2" ht="18">
      <c r="A1752" s="2" t="s">
        <v>1783</v>
      </c>
      <c r="B1752">
        <f>sales*discount</f>
        <v>141.83280000000002</v>
      </c>
    </row>
    <row r="1753" spans="1:2" ht="18">
      <c r="A1753" s="2" t="s">
        <v>1784</v>
      </c>
      <c r="B1753">
        <f>sales*discount</f>
        <v>387.60529999999994</v>
      </c>
    </row>
    <row r="1754" spans="1:2" ht="18">
      <c r="A1754" s="2" t="s">
        <v>1785</v>
      </c>
      <c r="B1754">
        <f>sales*discount</f>
        <v>1141.0074999999999</v>
      </c>
    </row>
    <row r="1755" spans="1:2" ht="18">
      <c r="A1755" s="2" t="s">
        <v>1786</v>
      </c>
      <c r="B1755">
        <f>sales*discount</f>
        <v>1075.864</v>
      </c>
    </row>
    <row r="1756" spans="1:2" ht="18">
      <c r="A1756" s="2" t="s">
        <v>1787</v>
      </c>
      <c r="B1756">
        <f>sales*discount</f>
        <v>567.49420000000009</v>
      </c>
    </row>
    <row r="1757" spans="1:2" ht="18">
      <c r="A1757" s="2" t="s">
        <v>1788</v>
      </c>
      <c r="B1757">
        <f>sales*discount</f>
        <v>289.6816</v>
      </c>
    </row>
    <row r="1758" spans="1:2" ht="18">
      <c r="A1758" s="2" t="s">
        <v>1789</v>
      </c>
      <c r="B1758">
        <f>sales*discount</f>
        <v>1378.5946000000001</v>
      </c>
    </row>
    <row r="1759" spans="1:2" ht="18">
      <c r="A1759" s="2" t="s">
        <v>1790</v>
      </c>
      <c r="B1759">
        <f>sales*discount</f>
        <v>328.47500000000002</v>
      </c>
    </row>
    <row r="1760" spans="1:2" ht="18">
      <c r="A1760" s="2" t="s">
        <v>1791</v>
      </c>
      <c r="B1760">
        <f>sales*discount</f>
        <v>1735.8615</v>
      </c>
    </row>
    <row r="1761" spans="1:2" ht="18">
      <c r="A1761" s="2" t="s">
        <v>1792</v>
      </c>
      <c r="B1761">
        <f>sales*discount</f>
        <v>518.96780000000001</v>
      </c>
    </row>
    <row r="1762" spans="1:2" ht="18">
      <c r="A1762" s="2" t="s">
        <v>1793</v>
      </c>
      <c r="B1762">
        <f>sales*discount</f>
        <v>817.00300000000004</v>
      </c>
    </row>
    <row r="1763" spans="1:2" ht="18">
      <c r="A1763" s="2" t="s">
        <v>1794</v>
      </c>
      <c r="B1763">
        <f>sales*discount</f>
        <v>247.68720000000002</v>
      </c>
    </row>
    <row r="1764" spans="1:2" ht="18">
      <c r="A1764" s="2" t="s">
        <v>1795</v>
      </c>
      <c r="B1764">
        <f>sales*discount</f>
        <v>42.081600000000002</v>
      </c>
    </row>
    <row r="1765" spans="1:2" ht="18">
      <c r="A1765" s="2" t="s">
        <v>1796</v>
      </c>
      <c r="B1765">
        <f>sales*discount</f>
        <v>1009.3109999999999</v>
      </c>
    </row>
    <row r="1766" spans="1:2" ht="18">
      <c r="A1766" s="2" t="s">
        <v>1797</v>
      </c>
      <c r="B1766">
        <f>sales*discount</f>
        <v>566.16579999999999</v>
      </c>
    </row>
    <row r="1767" spans="1:2" ht="18">
      <c r="A1767" s="2" t="s">
        <v>1798</v>
      </c>
      <c r="B1767">
        <f>sales*discount</f>
        <v>440.98600000000005</v>
      </c>
    </row>
    <row r="1768" spans="1:2" ht="18">
      <c r="A1768" s="2" t="s">
        <v>1799</v>
      </c>
      <c r="B1768">
        <f>sales*discount</f>
        <v>472.32849999999996</v>
      </c>
    </row>
    <row r="1769" spans="1:2" ht="18">
      <c r="A1769" s="2" t="s">
        <v>1800</v>
      </c>
      <c r="B1769">
        <f>sales*discount</f>
        <v>559.88240000000008</v>
      </c>
    </row>
    <row r="1770" spans="1:2" ht="18">
      <c r="A1770" s="2" t="s">
        <v>1801</v>
      </c>
      <c r="B1770">
        <f>sales*discount</f>
        <v>583.58300000000008</v>
      </c>
    </row>
    <row r="1771" spans="1:2" ht="18">
      <c r="A1771" s="2" t="s">
        <v>1802</v>
      </c>
      <c r="B1771">
        <f>sales*discount</f>
        <v>1340.549</v>
      </c>
    </row>
    <row r="1772" spans="1:2" ht="18">
      <c r="A1772" s="2" t="s">
        <v>1803</v>
      </c>
      <c r="B1772">
        <f>sales*discount</f>
        <v>385.05939999999998</v>
      </c>
    </row>
    <row r="1773" spans="1:2" ht="18">
      <c r="A1773" s="2" t="s">
        <v>1804</v>
      </c>
      <c r="B1773">
        <f>sales*discount</f>
        <v>483.78749999999997</v>
      </c>
    </row>
    <row r="1774" spans="1:2" ht="18">
      <c r="A1774" s="2" t="s">
        <v>1805</v>
      </c>
      <c r="B1774">
        <f>sales*discount</f>
        <v>1288.9613999999999</v>
      </c>
    </row>
    <row r="1775" spans="1:2" ht="18">
      <c r="A1775" s="2" t="s">
        <v>1806</v>
      </c>
      <c r="B1775">
        <f>sales*discount</f>
        <v>2093.9722000000002</v>
      </c>
    </row>
    <row r="1776" spans="1:2" ht="18">
      <c r="A1776" s="2" t="s">
        <v>1807</v>
      </c>
      <c r="B1776">
        <f>sales*discount</f>
        <v>23.120999999999999</v>
      </c>
    </row>
    <row r="1777" spans="1:2" ht="18">
      <c r="A1777" s="2" t="s">
        <v>1808</v>
      </c>
      <c r="B1777">
        <f>sales*discount</f>
        <v>1552.6686</v>
      </c>
    </row>
    <row r="1778" spans="1:2" ht="18">
      <c r="A1778" s="2" t="s">
        <v>1809</v>
      </c>
      <c r="B1778">
        <f>sales*discount</f>
        <v>290.7072</v>
      </c>
    </row>
    <row r="1779" spans="1:2" ht="18">
      <c r="A1779" s="2" t="s">
        <v>1810</v>
      </c>
      <c r="B1779">
        <f>sales*discount</f>
        <v>1448.0200000000002</v>
      </c>
    </row>
    <row r="1780" spans="1:2" ht="18">
      <c r="A1780" s="2" t="s">
        <v>1811</v>
      </c>
      <c r="B1780">
        <f>sales*discount</f>
        <v>729.55059999999992</v>
      </c>
    </row>
    <row r="1781" spans="1:2" ht="18">
      <c r="A1781" s="2" t="s">
        <v>1812</v>
      </c>
      <c r="B1781">
        <f>sales*discount</f>
        <v>1166.8355999999999</v>
      </c>
    </row>
    <row r="1782" spans="1:2" ht="18">
      <c r="A1782" s="2" t="s">
        <v>1813</v>
      </c>
      <c r="B1782">
        <f>sales*discount</f>
        <v>1634.615</v>
      </c>
    </row>
    <row r="1783" spans="1:2" ht="18">
      <c r="A1783" s="2" t="s">
        <v>1814</v>
      </c>
      <c r="B1783">
        <f>sales*discount</f>
        <v>145.91220000000001</v>
      </c>
    </row>
    <row r="1784" spans="1:2" ht="18">
      <c r="A1784" s="2" t="s">
        <v>1815</v>
      </c>
      <c r="B1784">
        <f>sales*discount</f>
        <v>496.40350000000001</v>
      </c>
    </row>
    <row r="1785" spans="1:2" ht="18">
      <c r="A1785" s="2" t="s">
        <v>1816</v>
      </c>
      <c r="B1785">
        <f>sales*discount</f>
        <v>1170.8608000000002</v>
      </c>
    </row>
    <row r="1786" spans="1:2" ht="18">
      <c r="A1786" s="2" t="s">
        <v>1817</v>
      </c>
      <c r="B1786">
        <f>sales*discount</f>
        <v>730.17</v>
      </c>
    </row>
    <row r="1787" spans="1:2" ht="18">
      <c r="A1787" s="2" t="s">
        <v>1818</v>
      </c>
      <c r="B1787">
        <f>sales*discount</f>
        <v>65.715000000000003</v>
      </c>
    </row>
    <row r="1788" spans="1:2" ht="18">
      <c r="A1788" s="2" t="s">
        <v>1819</v>
      </c>
      <c r="B1788">
        <f>sales*discount</f>
        <v>3.2645999999999997</v>
      </c>
    </row>
    <row r="1789" spans="1:2" ht="18">
      <c r="A1789" s="2" t="s">
        <v>1820</v>
      </c>
      <c r="B1789">
        <f>sales*discount</f>
        <v>1169.1469999999999</v>
      </c>
    </row>
    <row r="1790" spans="1:2" ht="18">
      <c r="A1790" s="2" t="s">
        <v>1821</v>
      </c>
      <c r="B1790">
        <f>sales*discount</f>
        <v>1573.0401999999999</v>
      </c>
    </row>
    <row r="1791" spans="1:2" ht="18">
      <c r="A1791" s="2" t="s">
        <v>1822</v>
      </c>
      <c r="B1791">
        <f>sales*discount</f>
        <v>118.43519999999999</v>
      </c>
    </row>
    <row r="1792" spans="1:2" ht="18">
      <c r="A1792" s="2" t="s">
        <v>1823</v>
      </c>
      <c r="B1792">
        <f>sales*discount</f>
        <v>437.65920000000006</v>
      </c>
    </row>
    <row r="1793" spans="1:2" ht="18">
      <c r="A1793" s="2" t="s">
        <v>1824</v>
      </c>
      <c r="B1793">
        <f>sales*discount</f>
        <v>289.02359999999999</v>
      </c>
    </row>
    <row r="1794" spans="1:2" ht="18">
      <c r="A1794" s="2" t="s">
        <v>1825</v>
      </c>
      <c r="B1794">
        <f>sales*discount</f>
        <v>498.95600000000007</v>
      </c>
    </row>
    <row r="1795" spans="1:2" ht="18">
      <c r="A1795" s="2" t="s">
        <v>1826</v>
      </c>
      <c r="B1795">
        <f>sales*discount</f>
        <v>98.936599999999999</v>
      </c>
    </row>
    <row r="1796" spans="1:2" ht="18">
      <c r="A1796" s="2" t="s">
        <v>1827</v>
      </c>
      <c r="B1796">
        <f>sales*discount</f>
        <v>96.353600000000014</v>
      </c>
    </row>
    <row r="1797" spans="1:2" ht="18">
      <c r="A1797" s="2" t="s">
        <v>1828</v>
      </c>
      <c r="B1797">
        <f>sales*discount</f>
        <v>106.98399999999999</v>
      </c>
    </row>
    <row r="1798" spans="1:2" ht="18">
      <c r="A1798" s="2" t="s">
        <v>1829</v>
      </c>
      <c r="B1798">
        <f>sales*discount</f>
        <v>103.1259</v>
      </c>
    </row>
    <row r="1799" spans="1:2" ht="18">
      <c r="A1799" s="2" t="s">
        <v>1830</v>
      </c>
      <c r="B1799">
        <f>sales*discount</f>
        <v>1317.7469999999998</v>
      </c>
    </row>
    <row r="1800" spans="1:2" ht="18">
      <c r="A1800" s="2" t="s">
        <v>1831</v>
      </c>
      <c r="B1800">
        <f>sales*discount</f>
        <v>151.4589</v>
      </c>
    </row>
    <row r="1801" spans="1:2" ht="18">
      <c r="A1801" s="2" t="s">
        <v>1832</v>
      </c>
      <c r="B1801">
        <f>sales*discount</f>
        <v>409.5</v>
      </c>
    </row>
    <row r="1802" spans="1:2" ht="18">
      <c r="A1802" s="2" t="s">
        <v>1833</v>
      </c>
      <c r="B1802">
        <f>sales*discount</f>
        <v>317.68330000000003</v>
      </c>
    </row>
    <row r="1803" spans="1:2" ht="18">
      <c r="A1803" s="2" t="s">
        <v>1834</v>
      </c>
      <c r="B1803">
        <f>sales*discount</f>
        <v>532.05410000000006</v>
      </c>
    </row>
    <row r="1804" spans="1:2" ht="18">
      <c r="A1804" s="2" t="s">
        <v>1835</v>
      </c>
      <c r="B1804">
        <f>sales*discount</f>
        <v>79.76339999999999</v>
      </c>
    </row>
    <row r="1805" spans="1:2" ht="18">
      <c r="A1805" s="2" t="s">
        <v>1836</v>
      </c>
      <c r="B1805">
        <f>sales*discount</f>
        <v>771.41769999999997</v>
      </c>
    </row>
    <row r="1806" spans="1:2" ht="18">
      <c r="A1806" s="2" t="s">
        <v>1837</v>
      </c>
      <c r="B1806">
        <f>sales*discount</f>
        <v>564.37919999999997</v>
      </c>
    </row>
    <row r="1807" spans="1:2" ht="18">
      <c r="A1807" s="2" t="s">
        <v>1838</v>
      </c>
      <c r="B1807">
        <f>sales*discount</f>
        <v>1412.8258000000001</v>
      </c>
    </row>
    <row r="1808" spans="1:2" ht="18">
      <c r="A1808" s="2" t="s">
        <v>1839</v>
      </c>
      <c r="B1808">
        <f>sales*discount</f>
        <v>202.08410000000001</v>
      </c>
    </row>
    <row r="1809" spans="1:2" ht="18">
      <c r="A1809" s="2" t="s">
        <v>1840</v>
      </c>
      <c r="B1809">
        <f>sales*discount</f>
        <v>348.35790000000003</v>
      </c>
    </row>
    <row r="1810" spans="1:2" ht="18">
      <c r="A1810" s="2" t="s">
        <v>1841</v>
      </c>
      <c r="B1810">
        <f>sales*discount</f>
        <v>1076.5844999999999</v>
      </c>
    </row>
    <row r="1811" spans="1:2" ht="18">
      <c r="A1811" s="2" t="s">
        <v>1842</v>
      </c>
      <c r="B1811">
        <f>sales*discount</f>
        <v>70.979200000000006</v>
      </c>
    </row>
    <row r="1812" spans="1:2" ht="18">
      <c r="A1812" s="2" t="s">
        <v>1843</v>
      </c>
      <c r="B1812">
        <f>sales*discount</f>
        <v>1830.432</v>
      </c>
    </row>
    <row r="1813" spans="1:2" ht="18">
      <c r="A1813" s="2" t="s">
        <v>1844</v>
      </c>
      <c r="B1813">
        <f>sales*discount</f>
        <v>353.83319999999998</v>
      </c>
    </row>
    <row r="1814" spans="1:2" ht="18">
      <c r="A1814" s="2" t="s">
        <v>1845</v>
      </c>
      <c r="B1814">
        <f>sales*discount</f>
        <v>140.208</v>
      </c>
    </row>
    <row r="1815" spans="1:2" ht="18">
      <c r="A1815" s="2" t="s">
        <v>1846</v>
      </c>
      <c r="B1815">
        <f>sales*discount</f>
        <v>688.57819999999992</v>
      </c>
    </row>
    <row r="1816" spans="1:2" ht="18">
      <c r="A1816" s="2" t="s">
        <v>1847</v>
      </c>
      <c r="B1816">
        <f>sales*discount</f>
        <v>164.93039999999999</v>
      </c>
    </row>
    <row r="1817" spans="1:2" ht="18">
      <c r="A1817" s="2" t="s">
        <v>1848</v>
      </c>
      <c r="B1817">
        <f>sales*discount</f>
        <v>46.794799999999995</v>
      </c>
    </row>
    <row r="1818" spans="1:2" ht="18">
      <c r="A1818" s="2" t="s">
        <v>1849</v>
      </c>
      <c r="B1818">
        <f>sales*discount</f>
        <v>622.14750000000004</v>
      </c>
    </row>
    <row r="1819" spans="1:2" ht="18">
      <c r="A1819" s="2" t="s">
        <v>1850</v>
      </c>
      <c r="B1819">
        <f>sales*discount</f>
        <v>70.859799999999993</v>
      </c>
    </row>
    <row r="1820" spans="1:2" ht="18">
      <c r="A1820" s="2" t="s">
        <v>1851</v>
      </c>
      <c r="B1820">
        <f>sales*discount</f>
        <v>440.48969999999997</v>
      </c>
    </row>
    <row r="1821" spans="1:2" ht="18">
      <c r="A1821" s="2" t="s">
        <v>1852</v>
      </c>
      <c r="B1821">
        <f>sales*discount</f>
        <v>1792.6511999999998</v>
      </c>
    </row>
    <row r="1822" spans="1:2" ht="18">
      <c r="A1822" s="2" t="s">
        <v>1853</v>
      </c>
      <c r="B1822">
        <f>sales*discount</f>
        <v>1105.1638</v>
      </c>
    </row>
    <row r="1823" spans="1:2" ht="18">
      <c r="A1823" s="2" t="s">
        <v>1854</v>
      </c>
      <c r="B1823">
        <f>sales*discount</f>
        <v>1443.7311999999999</v>
      </c>
    </row>
    <row r="1824" spans="1:2" ht="18">
      <c r="A1824" s="2" t="s">
        <v>1855</v>
      </c>
      <c r="B1824">
        <f>sales*discount</f>
        <v>661.25070000000005</v>
      </c>
    </row>
    <row r="1825" spans="1:2" ht="18">
      <c r="A1825" s="2" t="s">
        <v>1856</v>
      </c>
      <c r="B1825">
        <f>sales*discount</f>
        <v>1329.4537</v>
      </c>
    </row>
    <row r="1826" spans="1:2" ht="18">
      <c r="A1826" s="2" t="s">
        <v>1857</v>
      </c>
      <c r="B1826">
        <f>sales*discount</f>
        <v>497.43700000000001</v>
      </c>
    </row>
    <row r="1827" spans="1:2" ht="18">
      <c r="A1827" s="2" t="s">
        <v>1858</v>
      </c>
      <c r="B1827">
        <f>sales*discount</f>
        <v>483.15959999999995</v>
      </c>
    </row>
    <row r="1828" spans="1:2" ht="18">
      <c r="A1828" s="2" t="s">
        <v>1859</v>
      </c>
      <c r="B1828">
        <f>sales*discount</f>
        <v>47.683599999999998</v>
      </c>
    </row>
    <row r="1829" spans="1:2" ht="18">
      <c r="A1829" s="2" t="s">
        <v>1860</v>
      </c>
      <c r="B1829">
        <f>sales*discount</f>
        <v>35.845799999999997</v>
      </c>
    </row>
    <row r="1830" spans="1:2" ht="18">
      <c r="A1830" s="2" t="s">
        <v>1861</v>
      </c>
      <c r="B1830">
        <f>sales*discount</f>
        <v>612.28599999999994</v>
      </c>
    </row>
    <row r="1831" spans="1:2" ht="18">
      <c r="A1831" s="2" t="s">
        <v>1862</v>
      </c>
      <c r="B1831">
        <f>sales*discount</f>
        <v>1902.8645999999999</v>
      </c>
    </row>
    <row r="1832" spans="1:2" ht="18">
      <c r="A1832" s="2" t="s">
        <v>1863</v>
      </c>
      <c r="B1832">
        <f>sales*discount</f>
        <v>52.763200000000005</v>
      </c>
    </row>
    <row r="1833" spans="1:2" ht="18">
      <c r="A1833" s="2" t="s">
        <v>1864</v>
      </c>
      <c r="B1833">
        <f>sales*discount</f>
        <v>1701.3562000000002</v>
      </c>
    </row>
    <row r="1834" spans="1:2" ht="18">
      <c r="A1834" s="2" t="s">
        <v>1865</v>
      </c>
      <c r="B1834">
        <f>sales*discount</f>
        <v>483.94530000000003</v>
      </c>
    </row>
    <row r="1835" spans="1:2" ht="18">
      <c r="A1835" s="2" t="s">
        <v>1866</v>
      </c>
      <c r="B1835">
        <f>sales*discount</f>
        <v>986.15700000000004</v>
      </c>
    </row>
    <row r="1836" spans="1:2" ht="18">
      <c r="A1836" s="2" t="s">
        <v>1867</v>
      </c>
      <c r="B1836">
        <f>sales*discount</f>
        <v>698.70429999999999</v>
      </c>
    </row>
    <row r="1837" spans="1:2" ht="18">
      <c r="A1837" s="2" t="s">
        <v>1868</v>
      </c>
      <c r="B1837">
        <f>sales*discount</f>
        <v>693.71939999999995</v>
      </c>
    </row>
    <row r="1838" spans="1:2" ht="18">
      <c r="A1838" s="2" t="s">
        <v>1869</v>
      </c>
      <c r="B1838">
        <f>sales*discount</f>
        <v>602.822</v>
      </c>
    </row>
    <row r="1839" spans="1:2" ht="18">
      <c r="A1839" s="2" t="s">
        <v>1870</v>
      </c>
      <c r="B1839">
        <f>sales*discount</f>
        <v>1585.422</v>
      </c>
    </row>
    <row r="1840" spans="1:2" ht="18">
      <c r="A1840" s="2" t="s">
        <v>1871</v>
      </c>
      <c r="B1840">
        <f>sales*discount</f>
        <v>724.86900000000003</v>
      </c>
    </row>
    <row r="1841" spans="1:2" ht="18">
      <c r="A1841" s="2" t="s">
        <v>1872</v>
      </c>
      <c r="B1841">
        <f>sales*discount</f>
        <v>1901.2950000000001</v>
      </c>
    </row>
    <row r="1842" spans="1:2" ht="18">
      <c r="A1842" s="2" t="s">
        <v>1873</v>
      </c>
      <c r="B1842">
        <f>sales*discount</f>
        <v>53.169599999999996</v>
      </c>
    </row>
    <row r="1843" spans="1:2" ht="18">
      <c r="A1843" s="2" t="s">
        <v>1874</v>
      </c>
      <c r="B1843">
        <f>sales*discount</f>
        <v>1461.7346</v>
      </c>
    </row>
    <row r="1844" spans="1:2" ht="18">
      <c r="A1844" s="2" t="s">
        <v>1875</v>
      </c>
      <c r="B1844">
        <f>sales*discount</f>
        <v>548.18370000000004</v>
      </c>
    </row>
    <row r="1845" spans="1:2" ht="18">
      <c r="A1845" s="2" t="s">
        <v>1876</v>
      </c>
      <c r="B1845">
        <f>sales*discount</f>
        <v>1150.5095999999999</v>
      </c>
    </row>
    <row r="1846" spans="1:2" ht="18">
      <c r="A1846" s="2" t="s">
        <v>1877</v>
      </c>
      <c r="B1846">
        <f>sales*discount</f>
        <v>916.20899999999995</v>
      </c>
    </row>
    <row r="1847" spans="1:2" ht="18">
      <c r="A1847" s="2" t="s">
        <v>1878</v>
      </c>
      <c r="B1847">
        <f>sales*discount</f>
        <v>1587.9423999999999</v>
      </c>
    </row>
    <row r="1848" spans="1:2" ht="18">
      <c r="A1848" s="2" t="s">
        <v>1879</v>
      </c>
      <c r="B1848">
        <f>sales*discount</f>
        <v>857.4239</v>
      </c>
    </row>
    <row r="1849" spans="1:2" ht="18">
      <c r="A1849" s="2" t="s">
        <v>1880</v>
      </c>
      <c r="B1849">
        <f>sales*discount</f>
        <v>312.30080000000004</v>
      </c>
    </row>
    <row r="1850" spans="1:2" ht="18">
      <c r="A1850" s="2" t="s">
        <v>1881</v>
      </c>
      <c r="B1850">
        <f>sales*discount</f>
        <v>106.19649999999999</v>
      </c>
    </row>
    <row r="1851" spans="1:2" ht="18">
      <c r="A1851" s="2" t="s">
        <v>1882</v>
      </c>
      <c r="B1851">
        <f>sales*discount</f>
        <v>431.33250000000004</v>
      </c>
    </row>
    <row r="1852" spans="1:2" ht="18">
      <c r="A1852" s="2" t="s">
        <v>1883</v>
      </c>
      <c r="B1852">
        <f>sales*discount</f>
        <v>134.4425</v>
      </c>
    </row>
    <row r="1853" spans="1:2" ht="18">
      <c r="A1853" s="2" t="s">
        <v>1884</v>
      </c>
      <c r="B1853">
        <f>sales*discount</f>
        <v>83.70320000000001</v>
      </c>
    </row>
    <row r="1854" spans="1:2" ht="18">
      <c r="A1854" s="2" t="s">
        <v>1885</v>
      </c>
      <c r="B1854">
        <f>sales*discount</f>
        <v>325.88800000000003</v>
      </c>
    </row>
    <row r="1855" spans="1:2" ht="18">
      <c r="A1855" s="2" t="s">
        <v>1886</v>
      </c>
      <c r="B1855">
        <f>sales*discount</f>
        <v>1434.798</v>
      </c>
    </row>
    <row r="1856" spans="1:2" ht="18">
      <c r="A1856" s="2" t="s">
        <v>1887</v>
      </c>
      <c r="B1856">
        <f>sales*discount</f>
        <v>262.55399999999997</v>
      </c>
    </row>
    <row r="1857" spans="1:2" ht="18">
      <c r="A1857" s="2" t="s">
        <v>1888</v>
      </c>
      <c r="B1857">
        <f>sales*discount</f>
        <v>192.81960000000001</v>
      </c>
    </row>
    <row r="1858" spans="1:2" ht="18">
      <c r="A1858" s="2" t="s">
        <v>1889</v>
      </c>
      <c r="B1858">
        <f>sales*discount</f>
        <v>1281.5264</v>
      </c>
    </row>
    <row r="1859" spans="1:2" ht="18">
      <c r="A1859" s="2" t="s">
        <v>1890</v>
      </c>
      <c r="B1859">
        <f>sales*discount</f>
        <v>124.76149999999998</v>
      </c>
    </row>
    <row r="1860" spans="1:2" ht="18">
      <c r="A1860" s="2" t="s">
        <v>1891</v>
      </c>
      <c r="B1860">
        <f>sales*discount</f>
        <v>1130.1862000000001</v>
      </c>
    </row>
    <row r="1861" spans="1:2" ht="18">
      <c r="A1861" s="2" t="s">
        <v>1892</v>
      </c>
      <c r="B1861">
        <f>sales*discount</f>
        <v>1174.6449</v>
      </c>
    </row>
    <row r="1862" spans="1:2" ht="18">
      <c r="A1862" s="2" t="s">
        <v>1893</v>
      </c>
      <c r="B1862">
        <f>sales*discount</f>
        <v>148.21600000000001</v>
      </c>
    </row>
    <row r="1863" spans="1:2" ht="18">
      <c r="A1863" s="2" t="s">
        <v>1894</v>
      </c>
      <c r="B1863">
        <f>sales*discount</f>
        <v>882.42259999999999</v>
      </c>
    </row>
    <row r="1864" spans="1:2" ht="18">
      <c r="A1864" s="2" t="s">
        <v>1895</v>
      </c>
      <c r="B1864">
        <f>sales*discount</f>
        <v>275.39999999999998</v>
      </c>
    </row>
    <row r="1865" spans="1:2" ht="18">
      <c r="A1865" s="2" t="s">
        <v>1896</v>
      </c>
      <c r="B1865">
        <f>sales*discount</f>
        <v>572.40300000000002</v>
      </c>
    </row>
    <row r="1866" spans="1:2" ht="18">
      <c r="A1866" s="2" t="s">
        <v>1897</v>
      </c>
      <c r="B1866">
        <f>sales*discount</f>
        <v>95.633600000000001</v>
      </c>
    </row>
    <row r="1867" spans="1:2" ht="18">
      <c r="A1867" s="2" t="s">
        <v>1898</v>
      </c>
      <c r="B1867">
        <f>sales*discount</f>
        <v>22.270499999999998</v>
      </c>
    </row>
    <row r="1868" spans="1:2" ht="18">
      <c r="A1868" s="2" t="s">
        <v>1899</v>
      </c>
      <c r="B1868">
        <f>sales*discount</f>
        <v>888.16139999999996</v>
      </c>
    </row>
    <row r="1869" spans="1:2" ht="18">
      <c r="A1869" s="2" t="s">
        <v>1900</v>
      </c>
      <c r="B1869">
        <f>sales*discount</f>
        <v>77.397599999999997</v>
      </c>
    </row>
    <row r="1870" spans="1:2" ht="18">
      <c r="A1870" s="2" t="s">
        <v>1901</v>
      </c>
      <c r="B1870">
        <f>sales*discount</f>
        <v>377.74239999999998</v>
      </c>
    </row>
    <row r="1871" spans="1:2" ht="18">
      <c r="A1871" s="2" t="s">
        <v>1902</v>
      </c>
      <c r="B1871">
        <f>sales*discount</f>
        <v>583.98379999999997</v>
      </c>
    </row>
    <row r="1872" spans="1:2" ht="18">
      <c r="A1872" s="2" t="s">
        <v>1903</v>
      </c>
      <c r="B1872">
        <f>sales*discount</f>
        <v>297.94569999999999</v>
      </c>
    </row>
    <row r="1873" spans="1:2" ht="18">
      <c r="A1873" s="2" t="s">
        <v>1904</v>
      </c>
      <c r="B1873">
        <f>sales*discount</f>
        <v>1331.9852000000001</v>
      </c>
    </row>
    <row r="1874" spans="1:2" ht="18">
      <c r="A1874" s="2" t="s">
        <v>1905</v>
      </c>
      <c r="B1874">
        <f>sales*discount</f>
        <v>271.88639999999998</v>
      </c>
    </row>
    <row r="1875" spans="1:2" ht="18">
      <c r="A1875" s="2" t="s">
        <v>1906</v>
      </c>
      <c r="B1875">
        <f>sales*discount</f>
        <v>420.23899999999998</v>
      </c>
    </row>
    <row r="1876" spans="1:2" ht="18">
      <c r="A1876" s="2" t="s">
        <v>1907</v>
      </c>
      <c r="B1876">
        <f>sales*discount</f>
        <v>424.14570000000003</v>
      </c>
    </row>
    <row r="1877" spans="1:2" ht="18">
      <c r="A1877" s="2" t="s">
        <v>1908</v>
      </c>
      <c r="B1877">
        <f>sales*discount</f>
        <v>224.3192</v>
      </c>
    </row>
    <row r="1878" spans="1:2" ht="18">
      <c r="A1878" s="2" t="s">
        <v>1909</v>
      </c>
      <c r="B1878">
        <f>sales*discount</f>
        <v>326.09290000000004</v>
      </c>
    </row>
    <row r="1879" spans="1:2" ht="18">
      <c r="A1879" s="2" t="s">
        <v>1910</v>
      </c>
      <c r="B1879">
        <f>sales*discount</f>
        <v>815.36560000000009</v>
      </c>
    </row>
    <row r="1880" spans="1:2" ht="18">
      <c r="A1880" s="2" t="s">
        <v>1911</v>
      </c>
      <c r="B1880">
        <f>sales*discount</f>
        <v>25.8612</v>
      </c>
    </row>
    <row r="1881" spans="1:2" ht="18">
      <c r="A1881" s="2" t="s">
        <v>1912</v>
      </c>
      <c r="B1881">
        <f>sales*discount</f>
        <v>451.64400000000001</v>
      </c>
    </row>
    <row r="1882" spans="1:2" ht="18">
      <c r="A1882" s="2" t="s">
        <v>1913</v>
      </c>
      <c r="B1882">
        <f>sales*discount</f>
        <v>402.59200000000004</v>
      </c>
    </row>
    <row r="1883" spans="1:2" ht="18">
      <c r="A1883" s="2" t="s">
        <v>1914</v>
      </c>
      <c r="B1883">
        <f>sales*discount</f>
        <v>32.819000000000003</v>
      </c>
    </row>
    <row r="1884" spans="1:2" ht="18">
      <c r="A1884" s="2" t="s">
        <v>1915</v>
      </c>
      <c r="B1884">
        <f>sales*discount</f>
        <v>390.32249999999999</v>
      </c>
    </row>
    <row r="1885" spans="1:2" ht="18">
      <c r="A1885" s="2" t="s">
        <v>1916</v>
      </c>
      <c r="B1885">
        <f>sales*discount</f>
        <v>114.78879999999999</v>
      </c>
    </row>
    <row r="1886" spans="1:2" ht="18">
      <c r="A1886" s="2" t="s">
        <v>1917</v>
      </c>
      <c r="B1886">
        <f>sales*discount</f>
        <v>42.27</v>
      </c>
    </row>
    <row r="1887" spans="1:2" ht="18">
      <c r="A1887" s="2" t="s">
        <v>1918</v>
      </c>
      <c r="B1887">
        <f>sales*discount</f>
        <v>1115.9680000000001</v>
      </c>
    </row>
    <row r="1888" spans="1:2" ht="18">
      <c r="A1888" s="2" t="s">
        <v>1919</v>
      </c>
      <c r="B1888">
        <f>sales*discount</f>
        <v>2034.5135999999998</v>
      </c>
    </row>
    <row r="1889" spans="1:2" ht="18">
      <c r="A1889" s="2" t="s">
        <v>1920</v>
      </c>
      <c r="B1889">
        <f>sales*discount</f>
        <v>669.84680000000003</v>
      </c>
    </row>
    <row r="1890" spans="1:2" ht="18">
      <c r="A1890" s="2" t="s">
        <v>1921</v>
      </c>
      <c r="B1890">
        <f>sales*discount</f>
        <v>283.29719999999998</v>
      </c>
    </row>
    <row r="1891" spans="1:2" ht="18">
      <c r="A1891" s="2" t="s">
        <v>1922</v>
      </c>
      <c r="B1891">
        <f>sales*discount</f>
        <v>284.20800000000003</v>
      </c>
    </row>
    <row r="1892" spans="1:2" ht="18">
      <c r="A1892" s="2" t="s">
        <v>1923</v>
      </c>
      <c r="B1892">
        <f>sales*discount</f>
        <v>1749.9520000000002</v>
      </c>
    </row>
    <row r="1893" spans="1:2" ht="18">
      <c r="A1893" s="2" t="s">
        <v>1924</v>
      </c>
      <c r="B1893">
        <f>sales*discount</f>
        <v>1799.6220000000001</v>
      </c>
    </row>
    <row r="1894" spans="1:2" ht="18">
      <c r="A1894" s="2" t="s">
        <v>1925</v>
      </c>
      <c r="B1894">
        <f>sales*discount</f>
        <v>703.89359999999999</v>
      </c>
    </row>
    <row r="1895" spans="1:2" ht="18">
      <c r="A1895" s="2" t="s">
        <v>1926</v>
      </c>
      <c r="B1895">
        <f>sales*discount</f>
        <v>129.99119999999999</v>
      </c>
    </row>
    <row r="1896" spans="1:2" ht="18">
      <c r="A1896" s="2" t="s">
        <v>1927</v>
      </c>
      <c r="B1896">
        <f>sales*discount</f>
        <v>460.42139999999995</v>
      </c>
    </row>
    <row r="1897" spans="1:2" ht="18">
      <c r="A1897" s="2" t="s">
        <v>1928</v>
      </c>
      <c r="B1897">
        <f>sales*discount</f>
        <v>1122.009</v>
      </c>
    </row>
    <row r="1898" spans="1:2" ht="18">
      <c r="A1898" s="2" t="s">
        <v>1929</v>
      </c>
      <c r="B1898">
        <f>sales*discount</f>
        <v>389.47340000000003</v>
      </c>
    </row>
    <row r="1899" spans="1:2" ht="18">
      <c r="A1899" s="2" t="s">
        <v>1930</v>
      </c>
      <c r="B1899">
        <f>sales*discount</f>
        <v>324.92599999999999</v>
      </c>
    </row>
    <row r="1900" spans="1:2" ht="18">
      <c r="A1900" s="2" t="s">
        <v>1931</v>
      </c>
      <c r="B1900">
        <f>sales*discount</f>
        <v>787.71839999999997</v>
      </c>
    </row>
    <row r="1901" spans="1:2" ht="18">
      <c r="A1901" s="2" t="s">
        <v>1932</v>
      </c>
      <c r="B1901">
        <f>sales*discount</f>
        <v>2241.9704999999999</v>
      </c>
    </row>
    <row r="1902" spans="1:2" ht="18">
      <c r="A1902" s="2" t="s">
        <v>1933</v>
      </c>
      <c r="B1902">
        <f>sales*discount</f>
        <v>413.66950000000003</v>
      </c>
    </row>
    <row r="1903" spans="1:2" ht="18">
      <c r="A1903" s="2" t="s">
        <v>1934</v>
      </c>
      <c r="B1903">
        <f>sales*discount</f>
        <v>553.30319999999995</v>
      </c>
    </row>
    <row r="1904" spans="1:2" ht="18">
      <c r="A1904" s="2" t="s">
        <v>1935</v>
      </c>
      <c r="B1904">
        <f>sales*discount</f>
        <v>69.5304</v>
      </c>
    </row>
    <row r="1905" spans="1:2" ht="18">
      <c r="A1905" s="2" t="s">
        <v>1936</v>
      </c>
      <c r="B1905">
        <f>sales*discount</f>
        <v>520.29570000000001</v>
      </c>
    </row>
    <row r="1906" spans="1:2" ht="18">
      <c r="A1906" s="2" t="s">
        <v>1937</v>
      </c>
      <c r="B1906">
        <f>sales*discount</f>
        <v>378.97349999999994</v>
      </c>
    </row>
    <row r="1907" spans="1:2" ht="18">
      <c r="A1907" s="2" t="s">
        <v>1938</v>
      </c>
      <c r="B1907">
        <f>sales*discount</f>
        <v>62.316800000000008</v>
      </c>
    </row>
    <row r="1908" spans="1:2" ht="18">
      <c r="A1908" s="2" t="s">
        <v>1939</v>
      </c>
      <c r="B1908">
        <f>sales*discount</f>
        <v>867.89049999999997</v>
      </c>
    </row>
    <row r="1909" spans="1:2" ht="18">
      <c r="A1909" s="2" t="s">
        <v>1940</v>
      </c>
      <c r="B1909">
        <f>sales*discount</f>
        <v>448.88749999999999</v>
      </c>
    </row>
    <row r="1910" spans="1:2" ht="18">
      <c r="A1910" s="2" t="s">
        <v>1941</v>
      </c>
      <c r="B1910">
        <f>sales*discount</f>
        <v>490.76580000000001</v>
      </c>
    </row>
    <row r="1911" spans="1:2" ht="18">
      <c r="A1911" s="2" t="s">
        <v>1942</v>
      </c>
      <c r="B1911">
        <f>sales*discount</f>
        <v>405.30840000000001</v>
      </c>
    </row>
    <row r="1912" spans="1:2" ht="18">
      <c r="A1912" s="2" t="s">
        <v>1943</v>
      </c>
      <c r="B1912">
        <f>sales*discount</f>
        <v>543.72480000000007</v>
      </c>
    </row>
    <row r="1913" spans="1:2" ht="18">
      <c r="A1913" s="2" t="s">
        <v>1944</v>
      </c>
      <c r="B1913">
        <f>sales*discount</f>
        <v>114.7428</v>
      </c>
    </row>
    <row r="1914" spans="1:2" ht="18">
      <c r="A1914" s="2" t="s">
        <v>1945</v>
      </c>
      <c r="B1914">
        <f>sales*discount</f>
        <v>107.9782</v>
      </c>
    </row>
    <row r="1915" spans="1:2" ht="18">
      <c r="A1915" s="2" t="s">
        <v>1946</v>
      </c>
      <c r="B1915">
        <f>sales*discount</f>
        <v>7.7696000000000005</v>
      </c>
    </row>
    <row r="1916" spans="1:2" ht="18">
      <c r="A1916" s="2" t="s">
        <v>1947</v>
      </c>
      <c r="B1916">
        <f>sales*discount</f>
        <v>577.39800000000002</v>
      </c>
    </row>
    <row r="1917" spans="1:2" ht="18">
      <c r="A1917" s="2" t="s">
        <v>1948</v>
      </c>
      <c r="B1917">
        <f>sales*discount</f>
        <v>972.31260000000009</v>
      </c>
    </row>
    <row r="1918" spans="1:2" ht="18">
      <c r="A1918" s="2" t="s">
        <v>1949</v>
      </c>
      <c r="B1918">
        <f>sales*discount</f>
        <v>137.00750000000002</v>
      </c>
    </row>
    <row r="1919" spans="1:2" ht="18">
      <c r="A1919" s="2" t="s">
        <v>1950</v>
      </c>
      <c r="B1919">
        <f>sales*discount</f>
        <v>107.23050000000001</v>
      </c>
    </row>
    <row r="1920" spans="1:2" ht="18">
      <c r="A1920" s="2" t="s">
        <v>1951</v>
      </c>
      <c r="B1920">
        <f>sales*discount</f>
        <v>859.26800000000003</v>
      </c>
    </row>
    <row r="1921" spans="1:2" ht="18">
      <c r="A1921" s="2" t="s">
        <v>1952</v>
      </c>
      <c r="B1921">
        <f>sales*discount</f>
        <v>1654.8328999999999</v>
      </c>
    </row>
    <row r="1922" spans="1:2" ht="18">
      <c r="A1922" s="2" t="s">
        <v>1953</v>
      </c>
      <c r="B1922">
        <f>sales*discount</f>
        <v>782.24120000000005</v>
      </c>
    </row>
    <row r="1923" spans="1:2" ht="18">
      <c r="A1923" s="2" t="s">
        <v>1954</v>
      </c>
      <c r="B1923">
        <f>sales*discount</f>
        <v>87.967799999999997</v>
      </c>
    </row>
    <row r="1924" spans="1:2" ht="18">
      <c r="A1924" s="2" t="s">
        <v>1955</v>
      </c>
      <c r="B1924">
        <f>sales*discount</f>
        <v>1423.3724</v>
      </c>
    </row>
    <row r="1925" spans="1:2" ht="18">
      <c r="A1925" s="2" t="s">
        <v>1956</v>
      </c>
      <c r="B1925">
        <f>sales*discount</f>
        <v>1116.521</v>
      </c>
    </row>
    <row r="1926" spans="1:2" ht="18">
      <c r="A1926" s="2" t="s">
        <v>1957</v>
      </c>
      <c r="B1926">
        <f>sales*discount</f>
        <v>452.952</v>
      </c>
    </row>
    <row r="1927" spans="1:2" ht="18">
      <c r="A1927" s="2" t="s">
        <v>1958</v>
      </c>
      <c r="B1927">
        <f>sales*discount</f>
        <v>241.51770000000002</v>
      </c>
    </row>
    <row r="1928" spans="1:2" ht="18">
      <c r="A1928" s="2" t="s">
        <v>1959</v>
      </c>
      <c r="B1928">
        <f>sales*discount</f>
        <v>500.61599999999993</v>
      </c>
    </row>
    <row r="1929" spans="1:2" ht="18">
      <c r="A1929" s="2" t="s">
        <v>1960</v>
      </c>
      <c r="B1929">
        <f>sales*discount</f>
        <v>1599</v>
      </c>
    </row>
    <row r="1930" spans="1:2" ht="18">
      <c r="A1930" s="2" t="s">
        <v>1961</v>
      </c>
      <c r="B1930">
        <f>sales*discount</f>
        <v>1299.6071999999999</v>
      </c>
    </row>
    <row r="1931" spans="1:2" ht="18">
      <c r="A1931" s="2" t="s">
        <v>1962</v>
      </c>
      <c r="B1931">
        <f>sales*discount</f>
        <v>21.674600000000002</v>
      </c>
    </row>
    <row r="1932" spans="1:2" ht="18">
      <c r="A1932" s="2" t="s">
        <v>1963</v>
      </c>
      <c r="B1932">
        <f>sales*discount</f>
        <v>923.56799999999987</v>
      </c>
    </row>
    <row r="1933" spans="1:2" ht="18">
      <c r="A1933" s="2" t="s">
        <v>1964</v>
      </c>
      <c r="B1933">
        <f>sales*discount</f>
        <v>0</v>
      </c>
    </row>
    <row r="1934" spans="1:2" ht="18">
      <c r="A1934" s="2" t="s">
        <v>1965</v>
      </c>
      <c r="B1934">
        <f>sales*discount</f>
        <v>1649.8596</v>
      </c>
    </row>
    <row r="1935" spans="1:2" ht="18">
      <c r="A1935" s="2" t="s">
        <v>1966</v>
      </c>
      <c r="B1935">
        <f>sales*discount</f>
        <v>896.62440000000004</v>
      </c>
    </row>
    <row r="1936" spans="1:2" ht="18">
      <c r="A1936" s="2" t="s">
        <v>1967</v>
      </c>
      <c r="B1936">
        <f>sales*discount</f>
        <v>159.11250000000001</v>
      </c>
    </row>
    <row r="1937" spans="1:2" ht="18">
      <c r="A1937" s="2" t="s">
        <v>1968</v>
      </c>
      <c r="B1937">
        <f>sales*discount</f>
        <v>327.16769999999997</v>
      </c>
    </row>
    <row r="1938" spans="1:2" ht="18">
      <c r="A1938" s="2" t="s">
        <v>1969</v>
      </c>
      <c r="B1938">
        <f>sales*discount</f>
        <v>79.369200000000006</v>
      </c>
    </row>
    <row r="1939" spans="1:2" ht="18">
      <c r="A1939" s="2" t="s">
        <v>1970</v>
      </c>
      <c r="B1939">
        <f>sales*discount</f>
        <v>212.226</v>
      </c>
    </row>
    <row r="1940" spans="1:2" ht="18">
      <c r="A1940" s="2" t="s">
        <v>1971</v>
      </c>
      <c r="B1940">
        <f>sales*discount</f>
        <v>53.886400000000002</v>
      </c>
    </row>
    <row r="1941" spans="1:2" ht="18">
      <c r="A1941" s="2" t="s">
        <v>1972</v>
      </c>
      <c r="B1941">
        <f>sales*discount</f>
        <v>296.08149999999995</v>
      </c>
    </row>
    <row r="1942" spans="1:2" ht="18">
      <c r="A1942" s="2" t="s">
        <v>1973</v>
      </c>
      <c r="B1942">
        <f>sales*discount</f>
        <v>183.375</v>
      </c>
    </row>
    <row r="1943" spans="1:2" ht="18">
      <c r="A1943" s="2" t="s">
        <v>1974</v>
      </c>
      <c r="B1943">
        <f>sales*discount</f>
        <v>237.37360000000001</v>
      </c>
    </row>
    <row r="1944" spans="1:2" ht="18">
      <c r="A1944" s="2" t="s">
        <v>1975</v>
      </c>
      <c r="B1944">
        <f>sales*discount</f>
        <v>94.932599999999994</v>
      </c>
    </row>
    <row r="1945" spans="1:2" ht="18">
      <c r="A1945" s="2" t="s">
        <v>1976</v>
      </c>
      <c r="B1945">
        <f>sales*discount</f>
        <v>260.13839999999999</v>
      </c>
    </row>
    <row r="1946" spans="1:2" ht="18">
      <c r="A1946" s="2" t="s">
        <v>1977</v>
      </c>
      <c r="B1946">
        <f>sales*discount</f>
        <v>533.47059999999999</v>
      </c>
    </row>
    <row r="1947" spans="1:2" ht="18">
      <c r="A1947" s="2" t="s">
        <v>1978</v>
      </c>
      <c r="B1947">
        <f>sales*discount</f>
        <v>723.09440000000006</v>
      </c>
    </row>
    <row r="1948" spans="1:2" ht="18">
      <c r="A1948" s="2" t="s">
        <v>1979</v>
      </c>
      <c r="B1948">
        <f>sales*discount</f>
        <v>635.44349999999997</v>
      </c>
    </row>
    <row r="1949" spans="1:2" ht="18">
      <c r="A1949" s="2" t="s">
        <v>1980</v>
      </c>
      <c r="B1949">
        <f>sales*discount</f>
        <v>2182.0642999999995</v>
      </c>
    </row>
    <row r="1950" spans="1:2" ht="18">
      <c r="A1950" s="2" t="s">
        <v>1981</v>
      </c>
      <c r="B1950">
        <f>sales*discount</f>
        <v>273.74930000000001</v>
      </c>
    </row>
    <row r="1951" spans="1:2" ht="18">
      <c r="A1951" s="2" t="s">
        <v>1982</v>
      </c>
      <c r="B1951">
        <f>sales*discount</f>
        <v>1208.3778</v>
      </c>
    </row>
    <row r="1952" spans="1:2" ht="18">
      <c r="A1952" s="2" t="s">
        <v>1983</v>
      </c>
      <c r="B1952">
        <f>sales*discount</f>
        <v>476.09799999999996</v>
      </c>
    </row>
    <row r="1953" spans="1:2" ht="18">
      <c r="A1953" s="2" t="s">
        <v>1984</v>
      </c>
      <c r="B1953">
        <f>sales*discount</f>
        <v>156.99839999999998</v>
      </c>
    </row>
    <row r="1954" spans="1:2" ht="18">
      <c r="A1954" s="2" t="s">
        <v>1985</v>
      </c>
      <c r="B1954">
        <f>sales*discount</f>
        <v>1054.4212</v>
      </c>
    </row>
    <row r="1955" spans="1:2" ht="18">
      <c r="A1955" s="2" t="s">
        <v>1986</v>
      </c>
      <c r="B1955">
        <f>sales*discount</f>
        <v>1155.2762</v>
      </c>
    </row>
    <row r="1956" spans="1:2" ht="18">
      <c r="A1956" s="2" t="s">
        <v>1987</v>
      </c>
      <c r="B1956">
        <f>sales*discount</f>
        <v>489.84960000000001</v>
      </c>
    </row>
    <row r="1957" spans="1:2" ht="18">
      <c r="A1957" s="2" t="s">
        <v>1988</v>
      </c>
      <c r="B1957">
        <f>sales*discount</f>
        <v>767.51220000000001</v>
      </c>
    </row>
    <row r="1958" spans="1:2" ht="18">
      <c r="A1958" s="2" t="s">
        <v>1989</v>
      </c>
      <c r="B1958">
        <f>sales*discount</f>
        <v>852.94979999999987</v>
      </c>
    </row>
    <row r="1959" spans="1:2" ht="18">
      <c r="A1959" s="2" t="s">
        <v>1990</v>
      </c>
      <c r="B1959">
        <f>sales*discount</f>
        <v>1735.9367999999999</v>
      </c>
    </row>
    <row r="1960" spans="1:2" ht="18">
      <c r="A1960" s="2" t="s">
        <v>1991</v>
      </c>
      <c r="B1960">
        <f>sales*discount</f>
        <v>1779.8733999999999</v>
      </c>
    </row>
    <row r="1961" spans="1:2" ht="18">
      <c r="A1961" s="2" t="s">
        <v>1992</v>
      </c>
      <c r="B1961">
        <f>sales*discount</f>
        <v>552.30340000000001</v>
      </c>
    </row>
    <row r="1962" spans="1:2" ht="18">
      <c r="A1962" s="2" t="s">
        <v>1993</v>
      </c>
      <c r="B1962">
        <f>sales*discount</f>
        <v>462.11040000000003</v>
      </c>
    </row>
    <row r="1963" spans="1:2" ht="18">
      <c r="A1963" s="2" t="s">
        <v>1994</v>
      </c>
      <c r="B1963">
        <f>sales*discount</f>
        <v>420.88300000000004</v>
      </c>
    </row>
    <row r="1964" spans="1:2" ht="18">
      <c r="A1964" s="2" t="s">
        <v>1995</v>
      </c>
      <c r="B1964">
        <f>sales*discount</f>
        <v>415.15320000000003</v>
      </c>
    </row>
    <row r="1965" spans="1:2" ht="18">
      <c r="A1965" s="2" t="s">
        <v>1996</v>
      </c>
      <c r="B1965">
        <f>sales*discount</f>
        <v>61.35</v>
      </c>
    </row>
    <row r="1966" spans="1:2" ht="18">
      <c r="A1966" s="2" t="s">
        <v>1997</v>
      </c>
      <c r="B1966">
        <f>sales*discount</f>
        <v>855.28880000000004</v>
      </c>
    </row>
    <row r="1967" spans="1:2" ht="18">
      <c r="A1967" s="2" t="s">
        <v>1998</v>
      </c>
      <c r="B1967">
        <f>sales*discount</f>
        <v>263.24430000000001</v>
      </c>
    </row>
    <row r="1968" spans="1:2" ht="18">
      <c r="A1968" s="2" t="s">
        <v>1999</v>
      </c>
      <c r="B1968">
        <f>sales*discount</f>
        <v>558.54240000000004</v>
      </c>
    </row>
    <row r="1969" spans="1:2" ht="18">
      <c r="A1969" s="2" t="s">
        <v>2000</v>
      </c>
      <c r="B1969">
        <f>sales*discount</f>
        <v>1578.4159999999999</v>
      </c>
    </row>
    <row r="1970" spans="1:2" ht="18">
      <c r="A1970" s="2" t="s">
        <v>2001</v>
      </c>
      <c r="B1970">
        <f>sales*discount</f>
        <v>200.1688</v>
      </c>
    </row>
    <row r="1971" spans="1:2" ht="18">
      <c r="A1971" s="2" t="s">
        <v>2002</v>
      </c>
      <c r="B1971">
        <f>sales*discount</f>
        <v>1731.9367999999999</v>
      </c>
    </row>
    <row r="1972" spans="1:2" ht="18">
      <c r="A1972" s="2" t="s">
        <v>2003</v>
      </c>
      <c r="B1972">
        <f>sales*discount</f>
        <v>586.81840000000011</v>
      </c>
    </row>
    <row r="1973" spans="1:2" ht="18">
      <c r="A1973" s="2" t="s">
        <v>2004</v>
      </c>
      <c r="B1973">
        <f>sales*discount</f>
        <v>519.21100000000001</v>
      </c>
    </row>
    <row r="1974" spans="1:2" ht="18">
      <c r="A1974" s="2" t="s">
        <v>2005</v>
      </c>
      <c r="B1974">
        <f>sales*discount</f>
        <v>1158.8699999999999</v>
      </c>
    </row>
    <row r="1975" spans="1:2" ht="18">
      <c r="A1975" s="2" t="s">
        <v>2006</v>
      </c>
      <c r="B1975">
        <f>sales*discount</f>
        <v>255.03200000000004</v>
      </c>
    </row>
    <row r="1976" spans="1:2" ht="18">
      <c r="A1976" s="2" t="s">
        <v>2007</v>
      </c>
      <c r="B1976">
        <f>sales*discount</f>
        <v>1587.4122000000002</v>
      </c>
    </row>
    <row r="1977" spans="1:2" ht="18">
      <c r="A1977" s="2" t="s">
        <v>2008</v>
      </c>
      <c r="B1977">
        <f>sales*discount</f>
        <v>1126.2767999999999</v>
      </c>
    </row>
    <row r="1978" spans="1:2" ht="18">
      <c r="A1978" s="2" t="s">
        <v>2009</v>
      </c>
      <c r="B1978">
        <f>sales*discount</f>
        <v>1155.3254999999999</v>
      </c>
    </row>
    <row r="1979" spans="1:2" ht="18">
      <c r="A1979" s="2" t="s">
        <v>2010</v>
      </c>
      <c r="B1979">
        <f>sales*discount</f>
        <v>380.17099999999999</v>
      </c>
    </row>
    <row r="1980" spans="1:2" ht="18">
      <c r="A1980" s="2" t="s">
        <v>2011</v>
      </c>
      <c r="B1980">
        <f>sales*discount</f>
        <v>81.590400000000002</v>
      </c>
    </row>
    <row r="1981" spans="1:2" ht="18">
      <c r="A1981" s="2" t="s">
        <v>2012</v>
      </c>
      <c r="B1981">
        <f>sales*discount</f>
        <v>577.71219999999994</v>
      </c>
    </row>
    <row r="1982" spans="1:2" ht="18">
      <c r="A1982" s="2" t="s">
        <v>2013</v>
      </c>
      <c r="B1982">
        <f>sales*discount</f>
        <v>562.69150000000002</v>
      </c>
    </row>
    <row r="1983" spans="1:2" ht="18">
      <c r="A1983" s="2" t="s">
        <v>2014</v>
      </c>
      <c r="B1983">
        <f>sales*discount</f>
        <v>243.65110000000001</v>
      </c>
    </row>
    <row r="1984" spans="1:2" ht="18">
      <c r="A1984" s="2" t="s">
        <v>2015</v>
      </c>
      <c r="B1984">
        <f>sales*discount</f>
        <v>52.756</v>
      </c>
    </row>
    <row r="1985" spans="1:2" ht="18">
      <c r="A1985" s="2" t="s">
        <v>2016</v>
      </c>
      <c r="B1985">
        <f>sales*discount</f>
        <v>201.25800000000001</v>
      </c>
    </row>
    <row r="1986" spans="1:2" ht="18">
      <c r="A1986" s="2" t="s">
        <v>2017</v>
      </c>
      <c r="B1986">
        <f>sales*discount</f>
        <v>753.85199999999998</v>
      </c>
    </row>
    <row r="1987" spans="1:2" ht="18">
      <c r="A1987" s="2" t="s">
        <v>2018</v>
      </c>
      <c r="B1987">
        <f>sales*discount</f>
        <v>795.495</v>
      </c>
    </row>
    <row r="1988" spans="1:2" ht="18">
      <c r="A1988" s="2" t="s">
        <v>2019</v>
      </c>
      <c r="B1988">
        <f>sales*discount</f>
        <v>818.1318</v>
      </c>
    </row>
    <row r="1989" spans="1:2" ht="18">
      <c r="A1989" s="2" t="s">
        <v>2020</v>
      </c>
      <c r="B1989">
        <f>sales*discount</f>
        <v>104.5702</v>
      </c>
    </row>
    <row r="1990" spans="1:2" ht="18">
      <c r="A1990" s="2" t="s">
        <v>2021</v>
      </c>
      <c r="B1990">
        <f>sales*discount</f>
        <v>1532.8360000000002</v>
      </c>
    </row>
    <row r="1991" spans="1:2" ht="18">
      <c r="A1991" s="2" t="s">
        <v>2022</v>
      </c>
      <c r="B1991">
        <f>sales*discount</f>
        <v>670.77200000000005</v>
      </c>
    </row>
    <row r="1992" spans="1:2" ht="18">
      <c r="A1992" s="2" t="s">
        <v>2023</v>
      </c>
      <c r="B1992">
        <f>sales*discount</f>
        <v>1272.2076</v>
      </c>
    </row>
    <row r="1993" spans="1:2" ht="18">
      <c r="A1993" s="2" t="s">
        <v>2024</v>
      </c>
      <c r="B1993">
        <f>sales*discount</f>
        <v>21.473099999999999</v>
      </c>
    </row>
    <row r="1994" spans="1:2" ht="18">
      <c r="A1994" s="2" t="s">
        <v>2025</v>
      </c>
      <c r="B1994">
        <f>sales*discount</f>
        <v>58.724799999999995</v>
      </c>
    </row>
    <row r="1995" spans="1:2" ht="18">
      <c r="A1995" s="2" t="s">
        <v>2026</v>
      </c>
      <c r="B1995">
        <f>sales*discount</f>
        <v>249.84179999999998</v>
      </c>
    </row>
    <row r="1996" spans="1:2" ht="18">
      <c r="A1996" s="2" t="s">
        <v>2027</v>
      </c>
      <c r="B1996">
        <f>sales*discount</f>
        <v>116.23259999999999</v>
      </c>
    </row>
    <row r="1997" spans="1:2" ht="18">
      <c r="A1997" s="2" t="s">
        <v>2028</v>
      </c>
      <c r="B1997">
        <f>sales*discount</f>
        <v>119.226</v>
      </c>
    </row>
    <row r="1998" spans="1:2" ht="18">
      <c r="A1998" s="2" t="s">
        <v>2029</v>
      </c>
      <c r="B1998">
        <f>sales*discount</f>
        <v>1432.1684000000002</v>
      </c>
    </row>
    <row r="1999" spans="1:2" ht="18">
      <c r="A1999" s="2" t="s">
        <v>2030</v>
      </c>
      <c r="B1999">
        <f>sales*discount</f>
        <v>48.631400000000006</v>
      </c>
    </row>
    <row r="2000" spans="1:2" ht="18">
      <c r="A2000" s="2" t="s">
        <v>2031</v>
      </c>
      <c r="B2000">
        <f>sales*discount</f>
        <v>85.037000000000006</v>
      </c>
    </row>
    <row r="2001" spans="1:2" ht="18">
      <c r="A2001" s="2" t="s">
        <v>2032</v>
      </c>
      <c r="B2001">
        <f>sales*discount</f>
        <v>48.454999999999998</v>
      </c>
    </row>
    <row r="2002" spans="1:2" ht="18">
      <c r="A2002" s="2" t="s">
        <v>2033</v>
      </c>
      <c r="B2002">
        <f>sales*discount</f>
        <v>989.90849999999989</v>
      </c>
    </row>
    <row r="2003" spans="1:2" ht="18">
      <c r="A2003" s="2" t="s">
        <v>2034</v>
      </c>
      <c r="B2003">
        <f>sales*discount</f>
        <v>1343.7549000000001</v>
      </c>
    </row>
    <row r="2004" spans="1:2" ht="18">
      <c r="A2004" s="2" t="s">
        <v>2035</v>
      </c>
      <c r="B2004">
        <f>sales*discount</f>
        <v>904.85029999999995</v>
      </c>
    </row>
    <row r="2005" spans="1:2" ht="18">
      <c r="A2005" s="2" t="s">
        <v>2036</v>
      </c>
      <c r="B2005">
        <f>sales*discount</f>
        <v>486.6352</v>
      </c>
    </row>
    <row r="2006" spans="1:2" ht="18">
      <c r="A2006" s="2" t="s">
        <v>2037</v>
      </c>
      <c r="B2006">
        <f>sales*discount</f>
        <v>1219.7948000000001</v>
      </c>
    </row>
    <row r="2007" spans="1:2" ht="18">
      <c r="A2007" s="2" t="s">
        <v>2038</v>
      </c>
      <c r="B2007">
        <f>sales*discount</f>
        <v>0</v>
      </c>
    </row>
    <row r="2008" spans="1:2" ht="18">
      <c r="A2008" s="2" t="s">
        <v>2039</v>
      </c>
      <c r="B2008">
        <f>sales*discount</f>
        <v>188.63040000000001</v>
      </c>
    </row>
    <row r="2009" spans="1:2" ht="18">
      <c r="A2009" s="2" t="s">
        <v>2040</v>
      </c>
      <c r="B2009">
        <f>sales*discount</f>
        <v>525.83939999999996</v>
      </c>
    </row>
    <row r="2010" spans="1:2" ht="18">
      <c r="A2010" s="2" t="s">
        <v>2041</v>
      </c>
      <c r="B2010">
        <f>sales*discount</f>
        <v>977.5100000000001</v>
      </c>
    </row>
    <row r="2011" spans="1:2" ht="18">
      <c r="A2011" s="2" t="s">
        <v>2042</v>
      </c>
      <c r="B2011">
        <f>sales*discount</f>
        <v>1900.9146000000003</v>
      </c>
    </row>
    <row r="2012" spans="1:2" ht="18">
      <c r="A2012" s="2" t="s">
        <v>2043</v>
      </c>
      <c r="B2012">
        <f>sales*discount</f>
        <v>64.771199999999993</v>
      </c>
    </row>
    <row r="2013" spans="1:2" ht="18">
      <c r="A2013" s="2" t="s">
        <v>2044</v>
      </c>
      <c r="B2013">
        <f>sales*discount</f>
        <v>38.790599999999998</v>
      </c>
    </row>
    <row r="2014" spans="1:2" ht="18">
      <c r="A2014" s="2" t="s">
        <v>2045</v>
      </c>
      <c r="B2014">
        <f>sales*discount</f>
        <v>1815.2460000000001</v>
      </c>
    </row>
    <row r="2015" spans="1:2" ht="18">
      <c r="A2015" s="2" t="s">
        <v>2046</v>
      </c>
      <c r="B2015">
        <f>sales*discount</f>
        <v>476.71249999999998</v>
      </c>
    </row>
    <row r="2016" spans="1:2" ht="18">
      <c r="A2016" s="2" t="s">
        <v>2047</v>
      </c>
      <c r="B2016">
        <f>sales*discount</f>
        <v>565.61040000000003</v>
      </c>
    </row>
    <row r="2017" spans="1:2" ht="18">
      <c r="A2017" s="2" t="s">
        <v>2048</v>
      </c>
      <c r="B2017">
        <f>sales*discount</f>
        <v>1021.7117999999999</v>
      </c>
    </row>
    <row r="2018" spans="1:2" ht="18">
      <c r="A2018" s="2" t="s">
        <v>2049</v>
      </c>
      <c r="B2018">
        <f>sales*discount</f>
        <v>12.1668</v>
      </c>
    </row>
    <row r="2019" spans="1:2" ht="18">
      <c r="A2019" s="2" t="s">
        <v>2050</v>
      </c>
      <c r="B2019">
        <f>sales*discount</f>
        <v>383.01900000000001</v>
      </c>
    </row>
    <row r="2020" spans="1:2" ht="18">
      <c r="A2020" s="2" t="s">
        <v>2051</v>
      </c>
      <c r="B2020">
        <f>sales*discount</f>
        <v>110.9992</v>
      </c>
    </row>
    <row r="2021" spans="1:2" ht="18">
      <c r="A2021" s="2" t="s">
        <v>2052</v>
      </c>
      <c r="B2021">
        <f>sales*discount</f>
        <v>654.23030000000006</v>
      </c>
    </row>
    <row r="2022" spans="1:2" ht="18">
      <c r="A2022" s="2" t="s">
        <v>2053</v>
      </c>
      <c r="B2022">
        <f>sales*discount</f>
        <v>164.9744</v>
      </c>
    </row>
    <row r="2023" spans="1:2" ht="18">
      <c r="A2023" s="2" t="s">
        <v>2054</v>
      </c>
      <c r="B2023">
        <f>sales*discount</f>
        <v>1413.5277000000001</v>
      </c>
    </row>
    <row r="2024" spans="1:2" ht="18">
      <c r="A2024" s="2" t="s">
        <v>2055</v>
      </c>
      <c r="B2024">
        <f>sales*discount</f>
        <v>46.954999999999998</v>
      </c>
    </row>
    <row r="2025" spans="1:2" ht="18">
      <c r="A2025" s="2" t="s">
        <v>2056</v>
      </c>
      <c r="B2025">
        <f>sales*discount</f>
        <v>681.75900000000001</v>
      </c>
    </row>
    <row r="2026" spans="1:2" ht="18">
      <c r="A2026" s="2" t="s">
        <v>2057</v>
      </c>
      <c r="B2026">
        <f>sales*discount</f>
        <v>489.97760000000005</v>
      </c>
    </row>
    <row r="2027" spans="1:2" ht="18">
      <c r="A2027" s="2" t="s">
        <v>2058</v>
      </c>
      <c r="B2027">
        <f>sales*discount</f>
        <v>78.353099999999998</v>
      </c>
    </row>
    <row r="2028" spans="1:2" ht="18">
      <c r="A2028" s="2" t="s">
        <v>2059</v>
      </c>
      <c r="B2028">
        <f>sales*discount</f>
        <v>1845.3894999999998</v>
      </c>
    </row>
    <row r="2029" spans="1:2" ht="18">
      <c r="A2029" s="2" t="s">
        <v>2060</v>
      </c>
      <c r="B2029">
        <f>sales*discount</f>
        <v>499.59630000000004</v>
      </c>
    </row>
    <row r="2030" spans="1:2" ht="18">
      <c r="A2030" s="2" t="s">
        <v>2061</v>
      </c>
      <c r="B2030">
        <f>sales*discount</f>
        <v>549.83420000000001</v>
      </c>
    </row>
    <row r="2031" spans="1:2" ht="18">
      <c r="A2031" s="2" t="s">
        <v>2062</v>
      </c>
      <c r="B2031">
        <f>sales*discount</f>
        <v>14.4156</v>
      </c>
    </row>
    <row r="2032" spans="1:2" ht="18">
      <c r="A2032" s="2" t="s">
        <v>2063</v>
      </c>
      <c r="B2032">
        <f>sales*discount</f>
        <v>369.19200000000001</v>
      </c>
    </row>
    <row r="2033" spans="1:2" ht="18">
      <c r="A2033" s="2" t="s">
        <v>2064</v>
      </c>
      <c r="B2033">
        <f>sales*discount</f>
        <v>645.3678000000001</v>
      </c>
    </row>
    <row r="2034" spans="1:2" ht="18">
      <c r="A2034" s="2" t="s">
        <v>2065</v>
      </c>
      <c r="B2034">
        <f>sales*discount</f>
        <v>818.09699999999998</v>
      </c>
    </row>
    <row r="2035" spans="1:2" ht="18">
      <c r="A2035" s="2" t="s">
        <v>2066</v>
      </c>
      <c r="B2035">
        <f>sales*discount</f>
        <v>1382.7059999999999</v>
      </c>
    </row>
    <row r="2036" spans="1:2" ht="18">
      <c r="A2036" s="2" t="s">
        <v>2067</v>
      </c>
      <c r="B2036">
        <f>sales*discount</f>
        <v>29.671799999999998</v>
      </c>
    </row>
    <row r="2037" spans="1:2" ht="18">
      <c r="A2037" s="2" t="s">
        <v>2068</v>
      </c>
      <c r="B2037">
        <f>sales*discount</f>
        <v>487.947</v>
      </c>
    </row>
    <row r="2038" spans="1:2" ht="18">
      <c r="A2038" s="2" t="s">
        <v>2069</v>
      </c>
      <c r="B2038">
        <f>sales*discount</f>
        <v>1661.5583999999999</v>
      </c>
    </row>
    <row r="2039" spans="1:2" ht="18">
      <c r="A2039" s="2" t="s">
        <v>2070</v>
      </c>
      <c r="B2039">
        <f>sales*discount</f>
        <v>188.3784</v>
      </c>
    </row>
    <row r="2040" spans="1:2" ht="18">
      <c r="A2040" s="2" t="s">
        <v>2071</v>
      </c>
      <c r="B2040">
        <f>sales*discount</f>
        <v>1233.8717999999999</v>
      </c>
    </row>
    <row r="2041" spans="1:2" ht="18">
      <c r="A2041" s="2" t="s">
        <v>2072</v>
      </c>
      <c r="B2041">
        <f>sales*discount</f>
        <v>753.13119999999992</v>
      </c>
    </row>
    <row r="2042" spans="1:2" ht="18">
      <c r="A2042" s="2" t="s">
        <v>2073</v>
      </c>
      <c r="B2042">
        <f>sales*discount</f>
        <v>724.93600000000004</v>
      </c>
    </row>
    <row r="2043" spans="1:2" ht="18">
      <c r="A2043" s="2" t="s">
        <v>2074</v>
      </c>
      <c r="B2043">
        <f>sales*discount</f>
        <v>20.269500000000001</v>
      </c>
    </row>
    <row r="2044" spans="1:2" ht="18">
      <c r="A2044" s="2" t="s">
        <v>2075</v>
      </c>
      <c r="B2044">
        <f>sales*discount</f>
        <v>136.9067</v>
      </c>
    </row>
    <row r="2045" spans="1:2" ht="18">
      <c r="A2045" s="2" t="s">
        <v>2076</v>
      </c>
      <c r="B2045">
        <f>sales*discount</f>
        <v>72.840599999999995</v>
      </c>
    </row>
    <row r="2046" spans="1:2" ht="18">
      <c r="A2046" s="2" t="s">
        <v>2077</v>
      </c>
      <c r="B2046">
        <f>sales*discount</f>
        <v>86.409199999999998</v>
      </c>
    </row>
    <row r="2047" spans="1:2" ht="18">
      <c r="A2047" s="2" t="s">
        <v>2078</v>
      </c>
      <c r="B2047">
        <f>sales*discount</f>
        <v>314.61500000000001</v>
      </c>
    </row>
    <row r="2048" spans="1:2" ht="18">
      <c r="A2048" s="2" t="s">
        <v>2079</v>
      </c>
      <c r="B2048">
        <f>sales*discount</f>
        <v>957.25400000000013</v>
      </c>
    </row>
    <row r="2049" spans="1:2" ht="18">
      <c r="A2049" s="2" t="s">
        <v>2080</v>
      </c>
      <c r="B2049">
        <f>sales*discount</f>
        <v>37.393900000000002</v>
      </c>
    </row>
    <row r="2050" spans="1:2" ht="18">
      <c r="A2050" s="2" t="s">
        <v>2081</v>
      </c>
      <c r="B2050">
        <f>sales*discount</f>
        <v>217.31300000000002</v>
      </c>
    </row>
    <row r="2051" spans="1:2" ht="18">
      <c r="A2051" s="2" t="s">
        <v>2082</v>
      </c>
      <c r="B2051">
        <f>sales*discount</f>
        <v>24.455200000000001</v>
      </c>
    </row>
    <row r="2052" spans="1:2" ht="18">
      <c r="A2052" s="2" t="s">
        <v>2083</v>
      </c>
      <c r="B2052">
        <f>sales*discount</f>
        <v>290.7824</v>
      </c>
    </row>
    <row r="2053" spans="1:2" ht="18">
      <c r="A2053" s="2" t="s">
        <v>2084</v>
      </c>
      <c r="B2053">
        <f>sales*discount</f>
        <v>330.5025</v>
      </c>
    </row>
    <row r="2054" spans="1:2" ht="18">
      <c r="A2054" s="2" t="s">
        <v>2085</v>
      </c>
      <c r="B2054">
        <f>sales*discount</f>
        <v>444.88339999999999</v>
      </c>
    </row>
    <row r="2055" spans="1:2" ht="18">
      <c r="A2055" s="2" t="s">
        <v>2086</v>
      </c>
      <c r="B2055">
        <f>sales*discount</f>
        <v>1933.7585999999999</v>
      </c>
    </row>
    <row r="2056" spans="1:2" ht="18">
      <c r="A2056" s="2" t="s">
        <v>2087</v>
      </c>
      <c r="B2056">
        <f>sales*discount</f>
        <v>62.120100000000001</v>
      </c>
    </row>
    <row r="2057" spans="1:2" ht="18">
      <c r="A2057" s="2" t="s">
        <v>2088</v>
      </c>
      <c r="B2057">
        <f>sales*discount</f>
        <v>242.096</v>
      </c>
    </row>
    <row r="2058" spans="1:2" ht="18">
      <c r="A2058" s="2" t="s">
        <v>2089</v>
      </c>
      <c r="B2058">
        <f>sales*discount</f>
        <v>646.20640000000014</v>
      </c>
    </row>
    <row r="2059" spans="1:2" ht="18">
      <c r="A2059" s="2" t="s">
        <v>2090</v>
      </c>
      <c r="B2059">
        <f>sales*discount</f>
        <v>49.940200000000004</v>
      </c>
    </row>
    <row r="2060" spans="1:2" ht="18">
      <c r="A2060" s="2" t="s">
        <v>2091</v>
      </c>
      <c r="B2060">
        <f>sales*discount</f>
        <v>624.22580000000005</v>
      </c>
    </row>
    <row r="2061" spans="1:2" ht="18">
      <c r="A2061" s="2" t="s">
        <v>2092</v>
      </c>
      <c r="B2061">
        <f>sales*discount</f>
        <v>1030.5416</v>
      </c>
    </row>
    <row r="2062" spans="1:2" ht="18">
      <c r="A2062" s="2" t="s">
        <v>2093</v>
      </c>
      <c r="B2062">
        <f>sales*discount</f>
        <v>331.392</v>
      </c>
    </row>
    <row r="2063" spans="1:2" ht="18">
      <c r="A2063" s="2" t="s">
        <v>2094</v>
      </c>
      <c r="B2063">
        <f>sales*discount</f>
        <v>170.10319999999999</v>
      </c>
    </row>
    <row r="2064" spans="1:2" ht="18">
      <c r="A2064" s="2" t="s">
        <v>2095</v>
      </c>
      <c r="B2064">
        <f>sales*discount</f>
        <v>1936.8052</v>
      </c>
    </row>
    <row r="2065" spans="1:2" ht="18">
      <c r="A2065" s="2" t="s">
        <v>2096</v>
      </c>
      <c r="B2065">
        <f>sales*discount</f>
        <v>1383.2909999999999</v>
      </c>
    </row>
    <row r="2066" spans="1:2" ht="18">
      <c r="A2066" s="2" t="s">
        <v>2097</v>
      </c>
      <c r="B2066">
        <f>sales*discount</f>
        <v>946.37179999999989</v>
      </c>
    </row>
    <row r="2067" spans="1:2" ht="18">
      <c r="A2067" s="2" t="s">
        <v>2098</v>
      </c>
      <c r="B2067">
        <f>sales*discount</f>
        <v>1769.3544000000002</v>
      </c>
    </row>
    <row r="2068" spans="1:2" ht="18">
      <c r="A2068" s="2" t="s">
        <v>2099</v>
      </c>
      <c r="B2068">
        <f>sales*discount</f>
        <v>563.30999999999995</v>
      </c>
    </row>
    <row r="2069" spans="1:2" ht="18">
      <c r="A2069" s="2" t="s">
        <v>2100</v>
      </c>
      <c r="B2069">
        <f>sales*discount</f>
        <v>56.762</v>
      </c>
    </row>
    <row r="2070" spans="1:2" ht="18">
      <c r="A2070" s="2" t="s">
        <v>2101</v>
      </c>
      <c r="B2070">
        <f>sales*discount</f>
        <v>119.2638</v>
      </c>
    </row>
    <row r="2071" spans="1:2" ht="18">
      <c r="A2071" s="2" t="s">
        <v>2102</v>
      </c>
      <c r="B2071">
        <f>sales*discount</f>
        <v>23.5258</v>
      </c>
    </row>
    <row r="2072" spans="1:2" ht="18">
      <c r="A2072" s="2" t="s">
        <v>2103</v>
      </c>
      <c r="B2072">
        <f>sales*discount</f>
        <v>247.77309999999997</v>
      </c>
    </row>
    <row r="2073" spans="1:2" ht="18">
      <c r="A2073" s="2" t="s">
        <v>2104</v>
      </c>
      <c r="B2073">
        <f>sales*discount</f>
        <v>181.1986</v>
      </c>
    </row>
    <row r="2074" spans="1:2" ht="18">
      <c r="A2074" s="2" t="s">
        <v>2105</v>
      </c>
      <c r="B2074">
        <f>sales*discount</f>
        <v>1807.0373999999999</v>
      </c>
    </row>
    <row r="2075" spans="1:2" ht="18">
      <c r="A2075" s="2" t="s">
        <v>2106</v>
      </c>
      <c r="B2075">
        <f>sales*discount</f>
        <v>1034.5491999999999</v>
      </c>
    </row>
    <row r="2076" spans="1:2" ht="18">
      <c r="A2076" s="2" t="s">
        <v>2107</v>
      </c>
      <c r="B2076">
        <f>sales*discount</f>
        <v>1297.6949999999999</v>
      </c>
    </row>
    <row r="2077" spans="1:2" ht="18">
      <c r="A2077" s="2" t="s">
        <v>2108</v>
      </c>
      <c r="B2077">
        <f>sales*discount</f>
        <v>711.6228000000001</v>
      </c>
    </row>
    <row r="2078" spans="1:2" ht="18">
      <c r="A2078" s="2" t="s">
        <v>2109</v>
      </c>
      <c r="B2078">
        <f>sales*discount</f>
        <v>1437.164</v>
      </c>
    </row>
    <row r="2079" spans="1:2" ht="18">
      <c r="A2079" s="2" t="s">
        <v>2110</v>
      </c>
      <c r="B2079">
        <f>sales*discount</f>
        <v>585.84220000000005</v>
      </c>
    </row>
    <row r="2080" spans="1:2" ht="18">
      <c r="A2080" s="2" t="s">
        <v>2111</v>
      </c>
      <c r="B2080">
        <f>sales*discount</f>
        <v>2312.4047</v>
      </c>
    </row>
    <row r="2081" spans="1:2" ht="18">
      <c r="A2081" s="2" t="s">
        <v>2112</v>
      </c>
      <c r="B2081">
        <f>sales*discount</f>
        <v>340.37520000000001</v>
      </c>
    </row>
    <row r="2082" spans="1:2" ht="18">
      <c r="A2082" s="2" t="s">
        <v>2113</v>
      </c>
      <c r="B2082">
        <f>sales*discount</f>
        <v>690.096</v>
      </c>
    </row>
    <row r="2083" spans="1:2" ht="18">
      <c r="A2083" s="2" t="s">
        <v>2114</v>
      </c>
      <c r="B2083">
        <f>sales*discount</f>
        <v>827.88839999999993</v>
      </c>
    </row>
    <row r="2084" spans="1:2" ht="18">
      <c r="A2084" s="2" t="s">
        <v>2115</v>
      </c>
      <c r="B2084">
        <f>sales*discount</f>
        <v>2153.6387</v>
      </c>
    </row>
    <row r="2085" spans="1:2" ht="18">
      <c r="A2085" s="2" t="s">
        <v>2116</v>
      </c>
      <c r="B2085">
        <f>sales*discount</f>
        <v>429.62400000000002</v>
      </c>
    </row>
    <row r="2086" spans="1:2" ht="18">
      <c r="A2086" s="2" t="s">
        <v>2117</v>
      </c>
      <c r="B2086">
        <f>sales*discount</f>
        <v>319.43519999999995</v>
      </c>
    </row>
    <row r="2087" spans="1:2" ht="18">
      <c r="A2087" s="2" t="s">
        <v>2118</v>
      </c>
      <c r="B2087">
        <f>sales*discount</f>
        <v>818.65800000000002</v>
      </c>
    </row>
    <row r="2088" spans="1:2" ht="18">
      <c r="A2088" s="2" t="s">
        <v>2119</v>
      </c>
      <c r="B2088">
        <f>sales*discount</f>
        <v>1127.5778</v>
      </c>
    </row>
    <row r="2089" spans="1:2" ht="18">
      <c r="A2089" s="2" t="s">
        <v>2120</v>
      </c>
      <c r="B2089">
        <f>sales*discount</f>
        <v>1788.7146000000002</v>
      </c>
    </row>
    <row r="2090" spans="1:2" ht="18">
      <c r="A2090" s="2" t="s">
        <v>2121</v>
      </c>
      <c r="B2090">
        <f>sales*discount</f>
        <v>544.26509999999996</v>
      </c>
    </row>
    <row r="2091" spans="1:2" ht="18">
      <c r="A2091" s="2" t="s">
        <v>2122</v>
      </c>
      <c r="B2091">
        <f>sales*discount</f>
        <v>285.74779999999998</v>
      </c>
    </row>
    <row r="2092" spans="1:2" ht="18">
      <c r="A2092" s="2" t="s">
        <v>2123</v>
      </c>
      <c r="B2092">
        <f>sales*discount</f>
        <v>36.983500000000006</v>
      </c>
    </row>
    <row r="2093" spans="1:2" ht="18">
      <c r="A2093" s="2" t="s">
        <v>2124</v>
      </c>
      <c r="B2093">
        <f>sales*discount</f>
        <v>85.193399999999997</v>
      </c>
    </row>
    <row r="2094" spans="1:2" ht="18">
      <c r="A2094" s="2" t="s">
        <v>2125</v>
      </c>
      <c r="B2094">
        <f>sales*discount</f>
        <v>293.41290000000004</v>
      </c>
    </row>
    <row r="2095" spans="1:2" ht="18">
      <c r="A2095" s="2" t="s">
        <v>2126</v>
      </c>
      <c r="B2095">
        <f>sales*discount</f>
        <v>61.0182</v>
      </c>
    </row>
    <row r="2096" spans="1:2" ht="18">
      <c r="A2096" s="2" t="s">
        <v>2127</v>
      </c>
      <c r="B2096">
        <f>sales*discount</f>
        <v>402.822</v>
      </c>
    </row>
    <row r="2097" spans="1:2" ht="18">
      <c r="A2097" s="2" t="s">
        <v>2128</v>
      </c>
      <c r="B2097">
        <f>sales*discount</f>
        <v>385.25060000000002</v>
      </c>
    </row>
    <row r="2098" spans="1:2" ht="18">
      <c r="A2098" s="2" t="s">
        <v>2129</v>
      </c>
      <c r="B2098">
        <f>sales*discount</f>
        <v>115.56</v>
      </c>
    </row>
    <row r="2099" spans="1:2" ht="18">
      <c r="A2099" s="2" t="s">
        <v>2130</v>
      </c>
      <c r="B2099">
        <f>sales*discount</f>
        <v>246.3186</v>
      </c>
    </row>
    <row r="2100" spans="1:2" ht="18">
      <c r="A2100" s="2" t="s">
        <v>2131</v>
      </c>
      <c r="B2100">
        <f>sales*discount</f>
        <v>425.72430000000003</v>
      </c>
    </row>
    <row r="2101" spans="1:2" ht="18">
      <c r="A2101" s="2" t="s">
        <v>2132</v>
      </c>
      <c r="B2101">
        <f>sales*discount</f>
        <v>290.56560000000002</v>
      </c>
    </row>
    <row r="2102" spans="1:2" ht="18">
      <c r="A2102" s="2" t="s">
        <v>2133</v>
      </c>
      <c r="B2102">
        <f>sales*discount</f>
        <v>218.25479999999999</v>
      </c>
    </row>
    <row r="2103" spans="1:2" ht="18">
      <c r="A2103" s="2" t="s">
        <v>2134</v>
      </c>
      <c r="B2103">
        <f>sales*discount</f>
        <v>223.13900000000001</v>
      </c>
    </row>
    <row r="2104" spans="1:2" ht="18">
      <c r="A2104" s="2" t="s">
        <v>2135</v>
      </c>
      <c r="B2104">
        <f>sales*discount</f>
        <v>738.66020000000015</v>
      </c>
    </row>
    <row r="2105" spans="1:2" ht="18">
      <c r="A2105" s="2" t="s">
        <v>2136</v>
      </c>
      <c r="B2105">
        <f>sales*discount</f>
        <v>168.7448</v>
      </c>
    </row>
    <row r="2106" spans="1:2" ht="18">
      <c r="A2106" s="2" t="s">
        <v>2137</v>
      </c>
      <c r="B2106">
        <f>sales*discount</f>
        <v>155.7182</v>
      </c>
    </row>
    <row r="2107" spans="1:2" ht="18">
      <c r="A2107" s="2" t="s">
        <v>2138</v>
      </c>
      <c r="B2107">
        <f>sales*discount</f>
        <v>6.0112000000000005</v>
      </c>
    </row>
    <row r="2108" spans="1:2" ht="18">
      <c r="A2108" s="2" t="s">
        <v>2139</v>
      </c>
      <c r="B2108">
        <f>sales*discount</f>
        <v>763.88549999999998</v>
      </c>
    </row>
    <row r="2109" spans="1:2" ht="18">
      <c r="A2109" s="2" t="s">
        <v>2140</v>
      </c>
      <c r="B2109">
        <f>sales*discount</f>
        <v>612.18020000000001</v>
      </c>
    </row>
    <row r="2110" spans="1:2" ht="18">
      <c r="A2110" s="2" t="s">
        <v>2141</v>
      </c>
      <c r="B2110">
        <f>sales*discount</f>
        <v>365.0138</v>
      </c>
    </row>
    <row r="2111" spans="1:2" ht="18">
      <c r="A2111" s="2" t="s">
        <v>2142</v>
      </c>
      <c r="B2111">
        <f>sales*discount</f>
        <v>237.24029999999999</v>
      </c>
    </row>
    <row r="2112" spans="1:2" ht="18">
      <c r="A2112" s="2" t="s">
        <v>2143</v>
      </c>
      <c r="B2112">
        <f>sales*discount</f>
        <v>729.98379999999997</v>
      </c>
    </row>
    <row r="2113" spans="1:2" ht="18">
      <c r="A2113" s="2" t="s">
        <v>2144</v>
      </c>
      <c r="B2113">
        <f>sales*discount</f>
        <v>538.27559999999994</v>
      </c>
    </row>
    <row r="2114" spans="1:2" ht="18">
      <c r="A2114" s="2" t="s">
        <v>2145</v>
      </c>
      <c r="B2114">
        <f>sales*discount</f>
        <v>461.41160000000002</v>
      </c>
    </row>
    <row r="2115" spans="1:2" ht="18">
      <c r="A2115" s="2" t="s">
        <v>2146</v>
      </c>
      <c r="B2115">
        <f>sales*discount</f>
        <v>120.845</v>
      </c>
    </row>
    <row r="2116" spans="1:2" ht="18">
      <c r="A2116" s="2" t="s">
        <v>2147</v>
      </c>
      <c r="B2116">
        <f>sales*discount</f>
        <v>1102.1049</v>
      </c>
    </row>
    <row r="2117" spans="1:2" ht="18">
      <c r="A2117" s="2" t="s">
        <v>2148</v>
      </c>
      <c r="B2117">
        <f>sales*discount</f>
        <v>464.96320000000003</v>
      </c>
    </row>
    <row r="2118" spans="1:2" ht="18">
      <c r="A2118" s="2" t="s">
        <v>2149</v>
      </c>
      <c r="B2118">
        <f>sales*discount</f>
        <v>62.491999999999997</v>
      </c>
    </row>
    <row r="2119" spans="1:2" ht="18">
      <c r="A2119" s="2" t="s">
        <v>2150</v>
      </c>
      <c r="B2119">
        <f>sales*discount</f>
        <v>786.21359999999993</v>
      </c>
    </row>
    <row r="2120" spans="1:2" ht="18">
      <c r="A2120" s="2" t="s">
        <v>2151</v>
      </c>
      <c r="B2120">
        <f>sales*discount</f>
        <v>2280.98</v>
      </c>
    </row>
    <row r="2121" spans="1:2" ht="18">
      <c r="A2121" s="2" t="s">
        <v>2152</v>
      </c>
      <c r="B2121">
        <f>sales*discount</f>
        <v>379.95299999999997</v>
      </c>
    </row>
    <row r="2122" spans="1:2" ht="18">
      <c r="A2122" s="2" t="s">
        <v>2153</v>
      </c>
      <c r="B2122">
        <f>sales*discount</f>
        <v>601.52179999999998</v>
      </c>
    </row>
    <row r="2123" spans="1:2" ht="18">
      <c r="A2123" s="2" t="s">
        <v>2154</v>
      </c>
      <c r="B2123">
        <f>sales*discount</f>
        <v>197.99500000000003</v>
      </c>
    </row>
    <row r="2124" spans="1:2" ht="18">
      <c r="A2124" s="2" t="s">
        <v>2155</v>
      </c>
      <c r="B2124">
        <f>sales*discount</f>
        <v>376.03250000000003</v>
      </c>
    </row>
    <row r="2125" spans="1:2" ht="18">
      <c r="A2125" s="2" t="s">
        <v>2156</v>
      </c>
      <c r="B2125">
        <f>sales*discount</f>
        <v>26.0456</v>
      </c>
    </row>
    <row r="2126" spans="1:2" ht="18">
      <c r="A2126" s="2" t="s">
        <v>2157</v>
      </c>
      <c r="B2126">
        <f>sales*discount</f>
        <v>180.2088</v>
      </c>
    </row>
    <row r="2127" spans="1:2" ht="18">
      <c r="A2127" s="2" t="s">
        <v>2158</v>
      </c>
      <c r="B2127">
        <f>sales*discount</f>
        <v>148.59359999999998</v>
      </c>
    </row>
    <row r="2128" spans="1:2" ht="18">
      <c r="A2128" s="2" t="s">
        <v>2159</v>
      </c>
      <c r="B2128">
        <f>sales*discount</f>
        <v>337.62330000000003</v>
      </c>
    </row>
    <row r="2129" spans="1:2" ht="18">
      <c r="A2129" s="2" t="s">
        <v>2160</v>
      </c>
      <c r="B2129">
        <f>sales*discount</f>
        <v>1453.0894000000001</v>
      </c>
    </row>
    <row r="2130" spans="1:2" ht="18">
      <c r="A2130" s="2" t="s">
        <v>2161</v>
      </c>
      <c r="B2130">
        <f>sales*discount</f>
        <v>142.2645</v>
      </c>
    </row>
    <row r="2131" spans="1:2" ht="18">
      <c r="A2131" s="2" t="s">
        <v>2162</v>
      </c>
      <c r="B2131">
        <f>sales*discount</f>
        <v>194.92639999999997</v>
      </c>
    </row>
    <row r="2132" spans="1:2" ht="18">
      <c r="A2132" s="2" t="s">
        <v>2163</v>
      </c>
      <c r="B2132">
        <f>sales*discount</f>
        <v>306.17599999999999</v>
      </c>
    </row>
    <row r="2133" spans="1:2" ht="18">
      <c r="A2133" s="2" t="s">
        <v>2164</v>
      </c>
      <c r="B2133">
        <f>sales*discount</f>
        <v>385.7928</v>
      </c>
    </row>
    <row r="2134" spans="1:2" ht="18">
      <c r="A2134" s="2" t="s">
        <v>2165</v>
      </c>
      <c r="B2134">
        <f>sales*discount</f>
        <v>660.75749999999994</v>
      </c>
    </row>
    <row r="2135" spans="1:2" ht="18">
      <c r="A2135" s="2" t="s">
        <v>2166</v>
      </c>
      <c r="B2135">
        <f>sales*discount</f>
        <v>71.824799999999996</v>
      </c>
    </row>
    <row r="2136" spans="1:2" ht="18">
      <c r="A2136" s="2" t="s">
        <v>2167</v>
      </c>
      <c r="B2136">
        <f>sales*discount</f>
        <v>1966.4243999999999</v>
      </c>
    </row>
    <row r="2137" spans="1:2" ht="18">
      <c r="A2137" s="2" t="s">
        <v>2168</v>
      </c>
      <c r="B2137">
        <f>sales*discount</f>
        <v>807.36599999999999</v>
      </c>
    </row>
    <row r="2138" spans="1:2" ht="18">
      <c r="A2138" s="2" t="s">
        <v>2169</v>
      </c>
      <c r="B2138">
        <f>sales*discount</f>
        <v>875.82990000000007</v>
      </c>
    </row>
    <row r="2139" spans="1:2" ht="18">
      <c r="A2139" s="2" t="s">
        <v>2170</v>
      </c>
      <c r="B2139">
        <f>sales*discount</f>
        <v>121.56270000000001</v>
      </c>
    </row>
    <row r="2140" spans="1:2" ht="18">
      <c r="A2140" s="2" t="s">
        <v>2171</v>
      </c>
      <c r="B2140">
        <f>sales*discount</f>
        <v>45.493600000000001</v>
      </c>
    </row>
    <row r="2141" spans="1:2" ht="18">
      <c r="A2141" s="2" t="s">
        <v>2172</v>
      </c>
      <c r="B2141">
        <f>sales*discount</f>
        <v>64.031400000000005</v>
      </c>
    </row>
    <row r="2142" spans="1:2" ht="18">
      <c r="A2142" s="2" t="s">
        <v>2173</v>
      </c>
      <c r="B2142">
        <f>sales*discount</f>
        <v>1215.0287999999998</v>
      </c>
    </row>
    <row r="2143" spans="1:2" ht="18">
      <c r="A2143" s="2" t="s">
        <v>2174</v>
      </c>
      <c r="B2143">
        <f>sales*discount</f>
        <v>1422.4040000000002</v>
      </c>
    </row>
    <row r="2144" spans="1:2" ht="18">
      <c r="A2144" s="2" t="s">
        <v>2175</v>
      </c>
      <c r="B2144">
        <f>sales*discount</f>
        <v>619.16</v>
      </c>
    </row>
    <row r="2145" spans="1:2" ht="18">
      <c r="A2145" s="2" t="s">
        <v>2176</v>
      </c>
      <c r="B2145">
        <f>sales*discount</f>
        <v>415.01660000000004</v>
      </c>
    </row>
    <row r="2146" spans="1:2" ht="18">
      <c r="A2146" s="2" t="s">
        <v>2177</v>
      </c>
      <c r="B2146">
        <f>sales*discount</f>
        <v>372.55360000000002</v>
      </c>
    </row>
    <row r="2147" spans="1:2" ht="18">
      <c r="A2147" s="2" t="s">
        <v>2178</v>
      </c>
      <c r="B2147">
        <f>sales*discount</f>
        <v>855.23</v>
      </c>
    </row>
    <row r="2148" spans="1:2" ht="18">
      <c r="A2148" s="2" t="s">
        <v>2179</v>
      </c>
      <c r="B2148">
        <f>sales*discount</f>
        <v>1426.4136000000001</v>
      </c>
    </row>
    <row r="2149" spans="1:2" ht="18">
      <c r="A2149" s="2" t="s">
        <v>2180</v>
      </c>
      <c r="B2149">
        <f>sales*discount</f>
        <v>223.39650000000003</v>
      </c>
    </row>
    <row r="2150" spans="1:2" ht="18">
      <c r="A2150" s="2" t="s">
        <v>2181</v>
      </c>
      <c r="B2150">
        <f>sales*discount</f>
        <v>485.35200000000003</v>
      </c>
    </row>
    <row r="2151" spans="1:2" ht="18">
      <c r="A2151" s="2" t="s">
        <v>2182</v>
      </c>
      <c r="B2151">
        <f>sales*discount</f>
        <v>1527.1307999999999</v>
      </c>
    </row>
    <row r="2152" spans="1:2" ht="18">
      <c r="A2152" s="2" t="s">
        <v>2183</v>
      </c>
      <c r="B2152">
        <f>sales*discount</f>
        <v>1110.6649</v>
      </c>
    </row>
    <row r="2153" spans="1:2" ht="18">
      <c r="A2153" s="2" t="s">
        <v>2184</v>
      </c>
      <c r="B2153">
        <f>sales*discount</f>
        <v>951.50579999999991</v>
      </c>
    </row>
    <row r="2154" spans="1:2" ht="18">
      <c r="A2154" s="2" t="s">
        <v>2185</v>
      </c>
      <c r="B2154">
        <f>sales*discount</f>
        <v>159.7704</v>
      </c>
    </row>
    <row r="2155" spans="1:2" ht="18">
      <c r="A2155" s="2" t="s">
        <v>2186</v>
      </c>
      <c r="B2155">
        <f>sales*discount</f>
        <v>559.59119999999996</v>
      </c>
    </row>
    <row r="2156" spans="1:2" ht="18">
      <c r="A2156" s="2" t="s">
        <v>2187</v>
      </c>
      <c r="B2156">
        <f>sales*discount</f>
        <v>193.20000000000002</v>
      </c>
    </row>
    <row r="2157" spans="1:2" ht="18">
      <c r="A2157" s="2" t="s">
        <v>2188</v>
      </c>
      <c r="B2157">
        <f>sales*discount</f>
        <v>478.67879999999997</v>
      </c>
    </row>
    <row r="2158" spans="1:2" ht="18">
      <c r="A2158" s="2" t="s">
        <v>2189</v>
      </c>
      <c r="B2158">
        <f>sales*discount</f>
        <v>1072.6848</v>
      </c>
    </row>
    <row r="2159" spans="1:2" ht="18">
      <c r="A2159" s="2" t="s">
        <v>2190</v>
      </c>
      <c r="B2159">
        <f>sales*discount</f>
        <v>106.8826</v>
      </c>
    </row>
    <row r="2160" spans="1:2" ht="18">
      <c r="A2160" s="2" t="s">
        <v>2191</v>
      </c>
      <c r="B2160">
        <f>sales*discount</f>
        <v>92.923299999999998</v>
      </c>
    </row>
    <row r="2161" spans="1:2" ht="18">
      <c r="A2161" s="2" t="s">
        <v>2192</v>
      </c>
      <c r="B2161">
        <f>sales*discount</f>
        <v>20.087800000000001</v>
      </c>
    </row>
    <row r="2162" spans="1:2" ht="18">
      <c r="A2162" s="2" t="s">
        <v>2193</v>
      </c>
      <c r="B2162">
        <f>sales*discount</f>
        <v>903.46050000000002</v>
      </c>
    </row>
    <row r="2163" spans="1:2" ht="18">
      <c r="A2163" s="2" t="s">
        <v>2194</v>
      </c>
      <c r="B2163">
        <f>sales*discount</f>
        <v>61.339500000000001</v>
      </c>
    </row>
    <row r="2164" spans="1:2" ht="18">
      <c r="A2164" s="2" t="s">
        <v>2195</v>
      </c>
      <c r="B2164">
        <f>sales*discount</f>
        <v>208.08539999999999</v>
      </c>
    </row>
    <row r="2165" spans="1:2" ht="18">
      <c r="A2165" s="2" t="s">
        <v>2196</v>
      </c>
      <c r="B2165">
        <f>sales*discount</f>
        <v>864.20039999999995</v>
      </c>
    </row>
    <row r="2166" spans="1:2" ht="18">
      <c r="A2166" s="2" t="s">
        <v>2197</v>
      </c>
      <c r="B2166">
        <f>sales*discount</f>
        <v>843.82400000000007</v>
      </c>
    </row>
    <row r="2167" spans="1:2" ht="18">
      <c r="A2167" s="2" t="s">
        <v>2198</v>
      </c>
      <c r="B2167">
        <f>sales*discount</f>
        <v>952.38779999999997</v>
      </c>
    </row>
    <row r="2168" spans="1:2" ht="18">
      <c r="A2168" s="2" t="s">
        <v>2199</v>
      </c>
      <c r="B2168">
        <f>sales*discount</f>
        <v>2004.1832000000002</v>
      </c>
    </row>
    <row r="2169" spans="1:2" ht="18">
      <c r="A2169" s="2" t="s">
        <v>2200</v>
      </c>
      <c r="B2169">
        <f>sales*discount</f>
        <v>1423.769</v>
      </c>
    </row>
    <row r="2170" spans="1:2" ht="18">
      <c r="A2170" s="2" t="s">
        <v>2201</v>
      </c>
      <c r="B2170">
        <f>sales*discount</f>
        <v>78.046800000000005</v>
      </c>
    </row>
    <row r="2171" spans="1:2" ht="18">
      <c r="A2171" s="2" t="s">
        <v>2202</v>
      </c>
      <c r="B2171">
        <f>sales*discount</f>
        <v>766.64109999999994</v>
      </c>
    </row>
    <row r="2172" spans="1:2" ht="18">
      <c r="A2172" s="2" t="s">
        <v>2203</v>
      </c>
      <c r="B2172">
        <f>sales*discount</f>
        <v>1074.0828000000001</v>
      </c>
    </row>
    <row r="2173" spans="1:2" ht="18">
      <c r="A2173" s="2" t="s">
        <v>2204</v>
      </c>
      <c r="B2173">
        <f>sales*discount</f>
        <v>3.7643</v>
      </c>
    </row>
    <row r="2174" spans="1:2" ht="18">
      <c r="A2174" s="2" t="s">
        <v>2205</v>
      </c>
      <c r="B2174">
        <f>sales*discount</f>
        <v>781.48080000000004</v>
      </c>
    </row>
    <row r="2175" spans="1:2" ht="18">
      <c r="A2175" s="2" t="s">
        <v>2206</v>
      </c>
      <c r="B2175">
        <f>sales*discount</f>
        <v>254.20229999999998</v>
      </c>
    </row>
    <row r="2176" spans="1:2" ht="18">
      <c r="A2176" s="2" t="s">
        <v>2207</v>
      </c>
      <c r="B2176">
        <f>sales*discount</f>
        <v>1957.6269999999997</v>
      </c>
    </row>
    <row r="2177" spans="1:2" ht="18">
      <c r="A2177" s="2" t="s">
        <v>2208</v>
      </c>
      <c r="B2177">
        <f>sales*discount</f>
        <v>680.63800000000003</v>
      </c>
    </row>
    <row r="2178" spans="1:2" ht="18">
      <c r="A2178" s="2" t="s">
        <v>2209</v>
      </c>
      <c r="B2178">
        <f>sales*discount</f>
        <v>1849.5099</v>
      </c>
    </row>
    <row r="2179" spans="1:2" ht="18">
      <c r="A2179" s="2" t="s">
        <v>2210</v>
      </c>
      <c r="B2179">
        <f>sales*discount</f>
        <v>174.26420000000002</v>
      </c>
    </row>
    <row r="2180" spans="1:2" ht="18">
      <c r="A2180" s="2" t="s">
        <v>2211</v>
      </c>
      <c r="B2180">
        <f>sales*discount</f>
        <v>1410.6959999999999</v>
      </c>
    </row>
    <row r="2181" spans="1:2" ht="18">
      <c r="A2181" s="2" t="s">
        <v>2212</v>
      </c>
      <c r="B2181">
        <f>sales*discount</f>
        <v>453.88350000000003</v>
      </c>
    </row>
    <row r="2182" spans="1:2" ht="18">
      <c r="A2182" s="2" t="s">
        <v>2213</v>
      </c>
      <c r="B2182">
        <f>sales*discount</f>
        <v>1037.3463999999999</v>
      </c>
    </row>
    <row r="2183" spans="1:2" ht="18">
      <c r="A2183" s="2" t="s">
        <v>2214</v>
      </c>
      <c r="B2183">
        <f>sales*discount</f>
        <v>318.4298</v>
      </c>
    </row>
    <row r="2184" spans="1:2" ht="18">
      <c r="A2184" s="2" t="s">
        <v>2215</v>
      </c>
      <c r="B2184">
        <f>sales*discount</f>
        <v>139.1754</v>
      </c>
    </row>
    <row r="2185" spans="1:2" ht="18">
      <c r="A2185" s="2" t="s">
        <v>2216</v>
      </c>
      <c r="B2185">
        <f>sales*discount</f>
        <v>97.718400000000017</v>
      </c>
    </row>
    <row r="2186" spans="1:2" ht="18">
      <c r="A2186" s="2" t="s">
        <v>2217</v>
      </c>
      <c r="B2186">
        <f>sales*discount</f>
        <v>276.80900000000003</v>
      </c>
    </row>
    <row r="2187" spans="1:2" ht="18">
      <c r="A2187" s="2" t="s">
        <v>2218</v>
      </c>
      <c r="B2187">
        <f>sales*discount</f>
        <v>569.30240000000003</v>
      </c>
    </row>
    <row r="2188" spans="1:2" ht="18">
      <c r="A2188" s="2" t="s">
        <v>2219</v>
      </c>
      <c r="B2188">
        <f>sales*discount</f>
        <v>1435.7637</v>
      </c>
    </row>
    <row r="2189" spans="1:2" ht="18">
      <c r="A2189" s="2" t="s">
        <v>2220</v>
      </c>
      <c r="B2189">
        <f>sales*discount</f>
        <v>39.975000000000001</v>
      </c>
    </row>
    <row r="2190" spans="1:2" ht="18">
      <c r="A2190" s="2" t="s">
        <v>2221</v>
      </c>
      <c r="B2190">
        <f>sales*discount</f>
        <v>424.7824</v>
      </c>
    </row>
    <row r="2191" spans="1:2" ht="18">
      <c r="A2191" s="2" t="s">
        <v>2222</v>
      </c>
      <c r="B2191">
        <f>sales*discount</f>
        <v>246.97659999999999</v>
      </c>
    </row>
    <row r="2192" spans="1:2" ht="18">
      <c r="A2192" s="2" t="s">
        <v>2223</v>
      </c>
      <c r="B2192">
        <f>sales*discount</f>
        <v>0</v>
      </c>
    </row>
    <row r="2193" spans="1:2" ht="18">
      <c r="A2193" s="2" t="s">
        <v>2224</v>
      </c>
      <c r="B2193">
        <f>sales*discount</f>
        <v>2013.0817</v>
      </c>
    </row>
    <row r="2194" spans="1:2" ht="18">
      <c r="A2194" s="2" t="s">
        <v>2225</v>
      </c>
      <c r="B2194">
        <f>sales*discount</f>
        <v>40.247999999999998</v>
      </c>
    </row>
    <row r="2195" spans="1:2" ht="18">
      <c r="A2195" s="2" t="s">
        <v>2226</v>
      </c>
      <c r="B2195">
        <f>sales*discount</f>
        <v>1935.1290000000001</v>
      </c>
    </row>
    <row r="2196" spans="1:2" ht="18">
      <c r="A2196" s="2" t="s">
        <v>2227</v>
      </c>
      <c r="B2196">
        <f>sales*discount</f>
        <v>892.00859999999989</v>
      </c>
    </row>
    <row r="2197" spans="1:2" ht="18">
      <c r="A2197" s="2" t="s">
        <v>2228</v>
      </c>
      <c r="B2197">
        <f>sales*discount</f>
        <v>504.07040000000001</v>
      </c>
    </row>
    <row r="2198" spans="1:2" ht="18">
      <c r="A2198" s="2" t="s">
        <v>2229</v>
      </c>
      <c r="B2198">
        <f>sales*discount</f>
        <v>595.98059999999998</v>
      </c>
    </row>
    <row r="2199" spans="1:2" ht="18">
      <c r="A2199" s="2" t="s">
        <v>2230</v>
      </c>
      <c r="B2199">
        <f>sales*discount</f>
        <v>1499.5710000000001</v>
      </c>
    </row>
    <row r="2200" spans="1:2" ht="18">
      <c r="A2200" s="2" t="s">
        <v>2231</v>
      </c>
      <c r="B2200">
        <f>sales*discount</f>
        <v>57.472200000000001</v>
      </c>
    </row>
    <row r="2201" spans="1:2" ht="18">
      <c r="A2201" s="2" t="s">
        <v>2232</v>
      </c>
      <c r="B2201">
        <f>sales*discount</f>
        <v>721.46199999999999</v>
      </c>
    </row>
    <row r="2202" spans="1:2" ht="18">
      <c r="A2202" s="2" t="s">
        <v>2233</v>
      </c>
      <c r="B2202">
        <f>sales*discount</f>
        <v>497.60490000000004</v>
      </c>
    </row>
    <row r="2203" spans="1:2" ht="18">
      <c r="A2203" s="2" t="s">
        <v>2234</v>
      </c>
      <c r="B2203">
        <f>sales*discount</f>
        <v>201.1438</v>
      </c>
    </row>
    <row r="2204" spans="1:2" ht="18">
      <c r="A2204" s="2" t="s">
        <v>2235</v>
      </c>
      <c r="B2204">
        <f>sales*discount</f>
        <v>452.0838</v>
      </c>
    </row>
    <row r="2205" spans="1:2" ht="18">
      <c r="A2205" s="2" t="s">
        <v>2236</v>
      </c>
      <c r="B2205">
        <f>sales*discount</f>
        <v>318.57659999999998</v>
      </c>
    </row>
    <row r="2206" spans="1:2" ht="18">
      <c r="A2206" s="2" t="s">
        <v>2237</v>
      </c>
      <c r="B2206">
        <f>sales*discount</f>
        <v>1681.4615999999999</v>
      </c>
    </row>
    <row r="2207" spans="1:2" ht="18">
      <c r="A2207" s="2" t="s">
        <v>2238</v>
      </c>
      <c r="B2207">
        <f>sales*discount</f>
        <v>186.2653</v>
      </c>
    </row>
    <row r="2208" spans="1:2" ht="18">
      <c r="A2208" s="2" t="s">
        <v>2239</v>
      </c>
      <c r="B2208">
        <f>sales*discount</f>
        <v>1920.0432000000001</v>
      </c>
    </row>
    <row r="2209" spans="1:2" ht="18">
      <c r="A2209" s="2" t="s">
        <v>2240</v>
      </c>
      <c r="B2209">
        <f>sales*discount</f>
        <v>27.485700000000001</v>
      </c>
    </row>
    <row r="2210" spans="1:2" ht="18">
      <c r="A2210" s="2" t="s">
        <v>2241</v>
      </c>
      <c r="B2210">
        <f>sales*discount</f>
        <v>1813.7957999999999</v>
      </c>
    </row>
    <row r="2211" spans="1:2" ht="18">
      <c r="A2211" s="2" t="s">
        <v>2242</v>
      </c>
      <c r="B2211">
        <f>sales*discount</f>
        <v>1265.8500000000001</v>
      </c>
    </row>
    <row r="2212" spans="1:2" ht="18">
      <c r="A2212" s="2" t="s">
        <v>2243</v>
      </c>
      <c r="B2212">
        <f>sales*discount</f>
        <v>52.3581</v>
      </c>
    </row>
    <row r="2213" spans="1:2" ht="18">
      <c r="A2213" s="2" t="s">
        <v>2244</v>
      </c>
      <c r="B2213">
        <f>sales*discount</f>
        <v>1368.75</v>
      </c>
    </row>
    <row r="2214" spans="1:2" ht="18">
      <c r="A2214" s="2" t="s">
        <v>2245</v>
      </c>
      <c r="B2214">
        <f>sales*discount</f>
        <v>1405.9304999999999</v>
      </c>
    </row>
    <row r="2215" spans="1:2" ht="18">
      <c r="A2215" s="2" t="s">
        <v>2246</v>
      </c>
      <c r="B2215">
        <f>sales*discount</f>
        <v>494.37400000000002</v>
      </c>
    </row>
    <row r="2216" spans="1:2" ht="18">
      <c r="A2216" s="2" t="s">
        <v>2247</v>
      </c>
      <c r="B2216">
        <f>sales*discount</f>
        <v>161.17000000000002</v>
      </c>
    </row>
    <row r="2217" spans="1:2" ht="18">
      <c r="A2217" s="2" t="s">
        <v>2248</v>
      </c>
      <c r="B2217">
        <f>sales*discount</f>
        <v>1278.2283</v>
      </c>
    </row>
    <row r="2218" spans="1:2" ht="18">
      <c r="A2218" s="2" t="s">
        <v>2249</v>
      </c>
      <c r="B2218">
        <f>sales*discount</f>
        <v>426.59710000000001</v>
      </c>
    </row>
    <row r="2219" spans="1:2" ht="18">
      <c r="A2219" s="2" t="s">
        <v>2250</v>
      </c>
      <c r="B2219">
        <f>sales*discount</f>
        <v>282.94240000000002</v>
      </c>
    </row>
    <row r="2220" spans="1:2" ht="18">
      <c r="A2220" s="2" t="s">
        <v>2251</v>
      </c>
      <c r="B2220">
        <f>sales*discount</f>
        <v>66.378399999999999</v>
      </c>
    </row>
    <row r="2221" spans="1:2" ht="18">
      <c r="A2221" s="2" t="s">
        <v>2252</v>
      </c>
      <c r="B2221">
        <f>sales*discount</f>
        <v>1599.2448000000002</v>
      </c>
    </row>
    <row r="2222" spans="1:2" ht="18">
      <c r="A2222" s="2" t="s">
        <v>2253</v>
      </c>
      <c r="B2222">
        <f>sales*discount</f>
        <v>58.846400000000003</v>
      </c>
    </row>
    <row r="2223" spans="1:2" ht="18">
      <c r="A2223" s="2" t="s">
        <v>2254</v>
      </c>
      <c r="B2223">
        <f>sales*discount</f>
        <v>220.42800000000003</v>
      </c>
    </row>
    <row r="2224" spans="1:2" ht="18">
      <c r="A2224" s="2" t="s">
        <v>2255</v>
      </c>
      <c r="B2224">
        <f>sales*discount</f>
        <v>1031.0157000000002</v>
      </c>
    </row>
    <row r="2225" spans="1:2" ht="18">
      <c r="A2225" s="2" t="s">
        <v>2256</v>
      </c>
      <c r="B2225">
        <f>sales*discount</f>
        <v>55.169600000000003</v>
      </c>
    </row>
    <row r="2226" spans="1:2" ht="18">
      <c r="A2226" s="2" t="s">
        <v>2257</v>
      </c>
      <c r="B2226">
        <f>sales*discount</f>
        <v>363.45600000000002</v>
      </c>
    </row>
    <row r="2227" spans="1:2" ht="18">
      <c r="A2227" s="2" t="s">
        <v>2258</v>
      </c>
      <c r="B2227">
        <f>sales*discount</f>
        <v>754.11930000000007</v>
      </c>
    </row>
    <row r="2228" spans="1:2" ht="18">
      <c r="A2228" s="2" t="s">
        <v>2259</v>
      </c>
      <c r="B2228">
        <f>sales*discount</f>
        <v>1304.6063999999999</v>
      </c>
    </row>
    <row r="2229" spans="1:2" ht="18">
      <c r="A2229" s="2" t="s">
        <v>2260</v>
      </c>
      <c r="B2229">
        <f>sales*discount</f>
        <v>1269.6554000000001</v>
      </c>
    </row>
    <row r="2230" spans="1:2" ht="18">
      <c r="A2230" s="2" t="s">
        <v>2261</v>
      </c>
      <c r="B2230">
        <f>sales*discount</f>
        <v>2456.4450000000002</v>
      </c>
    </row>
    <row r="2231" spans="1:2" ht="18">
      <c r="A2231" s="2" t="s">
        <v>2262</v>
      </c>
      <c r="B2231">
        <f>sales*discount</f>
        <v>92.886399999999995</v>
      </c>
    </row>
    <row r="2232" spans="1:2" ht="18">
      <c r="A2232" s="2" t="s">
        <v>2263</v>
      </c>
      <c r="B2232">
        <f>sales*discount</f>
        <v>711.58100000000002</v>
      </c>
    </row>
    <row r="2233" spans="1:2" ht="18">
      <c r="A2233" s="2" t="s">
        <v>2264</v>
      </c>
      <c r="B2233">
        <f>sales*discount</f>
        <v>246.2304</v>
      </c>
    </row>
    <row r="2234" spans="1:2" ht="18">
      <c r="A2234" s="2" t="s">
        <v>2265</v>
      </c>
      <c r="B2234">
        <f>sales*discount</f>
        <v>354.14120000000003</v>
      </c>
    </row>
    <row r="2235" spans="1:2" ht="18">
      <c r="A2235" s="2" t="s">
        <v>2266</v>
      </c>
      <c r="B2235">
        <f>sales*discount</f>
        <v>1019.9952000000002</v>
      </c>
    </row>
    <row r="2236" spans="1:2" ht="18">
      <c r="A2236" s="2" t="s">
        <v>2267</v>
      </c>
      <c r="B2236">
        <f>sales*discount</f>
        <v>1850.1965999999998</v>
      </c>
    </row>
    <row r="2237" spans="1:2" ht="18">
      <c r="A2237" s="2" t="s">
        <v>2268</v>
      </c>
      <c r="B2237">
        <f>sales*discount</f>
        <v>1673.095</v>
      </c>
    </row>
    <row r="2238" spans="1:2" ht="18">
      <c r="A2238" s="2" t="s">
        <v>2269</v>
      </c>
      <c r="B2238">
        <f>sales*discount</f>
        <v>835.8175</v>
      </c>
    </row>
    <row r="2239" spans="1:2" ht="18">
      <c r="A2239" s="2" t="s">
        <v>2270</v>
      </c>
      <c r="B2239">
        <f>sales*discount</f>
        <v>554.80200000000002</v>
      </c>
    </row>
    <row r="2240" spans="1:2" ht="18">
      <c r="A2240" s="2" t="s">
        <v>2271</v>
      </c>
      <c r="B2240">
        <f>sales*discount</f>
        <v>752.97250000000008</v>
      </c>
    </row>
    <row r="2241" spans="1:2" ht="18">
      <c r="A2241" s="2" t="s">
        <v>2272</v>
      </c>
      <c r="B2241">
        <f>sales*discount</f>
        <v>505.05560000000003</v>
      </c>
    </row>
    <row r="2242" spans="1:2" ht="18">
      <c r="A2242" s="2" t="s">
        <v>2273</v>
      </c>
      <c r="B2242">
        <f>sales*discount</f>
        <v>188.197</v>
      </c>
    </row>
    <row r="2243" spans="1:2" ht="18">
      <c r="A2243" s="2" t="s">
        <v>2274</v>
      </c>
      <c r="B2243">
        <f>sales*discount</f>
        <v>318.42320000000001</v>
      </c>
    </row>
    <row r="2244" spans="1:2" ht="18">
      <c r="A2244" s="2" t="s">
        <v>2275</v>
      </c>
      <c r="B2244">
        <f>sales*discount</f>
        <v>428.72180000000003</v>
      </c>
    </row>
    <row r="2245" spans="1:2" ht="18">
      <c r="A2245" s="2" t="s">
        <v>2276</v>
      </c>
      <c r="B2245">
        <f>sales*discount</f>
        <v>589.36680000000001</v>
      </c>
    </row>
    <row r="2246" spans="1:2" ht="18">
      <c r="A2246" s="2" t="s">
        <v>2277</v>
      </c>
      <c r="B2246">
        <f>sales*discount</f>
        <v>760.83529999999996</v>
      </c>
    </row>
    <row r="2247" spans="1:2" ht="18">
      <c r="A2247" s="2" t="s">
        <v>2278</v>
      </c>
      <c r="B2247">
        <f>sales*discount</f>
        <v>2193.8224</v>
      </c>
    </row>
    <row r="2248" spans="1:2" ht="18">
      <c r="A2248" s="2" t="s">
        <v>2279</v>
      </c>
      <c r="B2248">
        <f>sales*discount</f>
        <v>1939.7663999999997</v>
      </c>
    </row>
    <row r="2249" spans="1:2" ht="18">
      <c r="A2249" s="2" t="s">
        <v>2280</v>
      </c>
      <c r="B2249">
        <f>sales*discount</f>
        <v>698.43619999999999</v>
      </c>
    </row>
    <row r="2250" spans="1:2" ht="18">
      <c r="A2250" s="2" t="s">
        <v>2281</v>
      </c>
      <c r="B2250">
        <f>sales*discount</f>
        <v>972.24120000000005</v>
      </c>
    </row>
    <row r="2251" spans="1:2" ht="18">
      <c r="A2251" s="2" t="s">
        <v>2282</v>
      </c>
      <c r="B2251">
        <f>sales*discount</f>
        <v>48.8568</v>
      </c>
    </row>
    <row r="2252" spans="1:2" ht="18">
      <c r="A2252" s="2" t="s">
        <v>2283</v>
      </c>
      <c r="B2252">
        <f>sales*discount</f>
        <v>1030.5383999999999</v>
      </c>
    </row>
    <row r="2253" spans="1:2" ht="18">
      <c r="A2253" s="2" t="s">
        <v>2284</v>
      </c>
      <c r="B2253">
        <f>sales*discount</f>
        <v>518.74019999999996</v>
      </c>
    </row>
    <row r="2254" spans="1:2" ht="18">
      <c r="A2254" s="2" t="s">
        <v>2285</v>
      </c>
      <c r="B2254">
        <f>sales*discount</f>
        <v>408.495</v>
      </c>
    </row>
    <row r="2255" spans="1:2" ht="18">
      <c r="A2255" s="2" t="s">
        <v>2286</v>
      </c>
      <c r="B2255">
        <f>sales*discount</f>
        <v>547.79779999999994</v>
      </c>
    </row>
    <row r="2256" spans="1:2" ht="18">
      <c r="A2256" s="2" t="s">
        <v>2287</v>
      </c>
      <c r="B2256">
        <f>sales*discount</f>
        <v>834.76580000000001</v>
      </c>
    </row>
    <row r="2257" spans="1:2" ht="18">
      <c r="A2257" s="2" t="s">
        <v>2288</v>
      </c>
      <c r="B2257">
        <f>sales*discount</f>
        <v>1740.7720000000002</v>
      </c>
    </row>
    <row r="2258" spans="1:2" ht="18">
      <c r="A2258" s="2" t="s">
        <v>2289</v>
      </c>
      <c r="B2258">
        <f>sales*discount</f>
        <v>867.65829999999994</v>
      </c>
    </row>
    <row r="2259" spans="1:2" ht="18">
      <c r="A2259" s="2" t="s">
        <v>2290</v>
      </c>
      <c r="B2259">
        <f>sales*discount</f>
        <v>54.941700000000004</v>
      </c>
    </row>
    <row r="2260" spans="1:2" ht="18">
      <c r="A2260" s="2" t="s">
        <v>2291</v>
      </c>
      <c r="B2260">
        <f>sales*discount</f>
        <v>431.72480000000002</v>
      </c>
    </row>
    <row r="2261" spans="1:2" ht="18">
      <c r="A2261" s="2" t="s">
        <v>2292</v>
      </c>
      <c r="B2261">
        <f>sales*discount</f>
        <v>274.98480000000001</v>
      </c>
    </row>
    <row r="2262" spans="1:2" ht="18">
      <c r="A2262" s="2" t="s">
        <v>2293</v>
      </c>
      <c r="B2262">
        <f>sales*discount</f>
        <v>1005.9983999999999</v>
      </c>
    </row>
    <row r="2263" spans="1:2" ht="18">
      <c r="A2263" s="2" t="s">
        <v>2294</v>
      </c>
      <c r="B2263">
        <f>sales*discount</f>
        <v>519.73180000000002</v>
      </c>
    </row>
    <row r="2264" spans="1:2" ht="18">
      <c r="A2264" s="2" t="s">
        <v>2295</v>
      </c>
      <c r="B2264">
        <f>sales*discount</f>
        <v>254.0865</v>
      </c>
    </row>
    <row r="2265" spans="1:2" ht="18">
      <c r="A2265" s="2" t="s">
        <v>2296</v>
      </c>
      <c r="B2265">
        <f>sales*discount</f>
        <v>176.81200000000001</v>
      </c>
    </row>
    <row r="2266" spans="1:2" ht="18">
      <c r="A2266" s="2" t="s">
        <v>2297</v>
      </c>
      <c r="B2266">
        <f>sales*discount</f>
        <v>1045.3696</v>
      </c>
    </row>
    <row r="2267" spans="1:2" ht="18">
      <c r="A2267" s="2" t="s">
        <v>2298</v>
      </c>
      <c r="B2267">
        <f>sales*discount</f>
        <v>282.46869999999996</v>
      </c>
    </row>
    <row r="2268" spans="1:2" ht="18">
      <c r="A2268" s="2" t="s">
        <v>2299</v>
      </c>
      <c r="B2268">
        <f>sales*discount</f>
        <v>533.12379999999996</v>
      </c>
    </row>
    <row r="2269" spans="1:2" ht="18">
      <c r="A2269" s="2" t="s">
        <v>2300</v>
      </c>
      <c r="B2269">
        <f>sales*discount</f>
        <v>238.51490000000001</v>
      </c>
    </row>
    <row r="2270" spans="1:2" ht="18">
      <c r="A2270" s="2" t="s">
        <v>2301</v>
      </c>
      <c r="B2270">
        <f>sales*discount</f>
        <v>668.26890000000003</v>
      </c>
    </row>
    <row r="2271" spans="1:2" ht="18">
      <c r="A2271" s="2" t="s">
        <v>2302</v>
      </c>
      <c r="B2271">
        <f>sales*discount</f>
        <v>763.55600000000004</v>
      </c>
    </row>
    <row r="2272" spans="1:2" ht="18">
      <c r="A2272" s="2" t="s">
        <v>2303</v>
      </c>
      <c r="B2272">
        <f>sales*discount</f>
        <v>137.35749999999999</v>
      </c>
    </row>
    <row r="2273" spans="1:2" ht="18">
      <c r="A2273" s="2" t="s">
        <v>2304</v>
      </c>
      <c r="B2273">
        <f>sales*discount</f>
        <v>221.36240000000004</v>
      </c>
    </row>
    <row r="2274" spans="1:2" ht="18">
      <c r="A2274" s="2" t="s">
        <v>2305</v>
      </c>
      <c r="B2274">
        <f>sales*discount</f>
        <v>38.077799999999996</v>
      </c>
    </row>
    <row r="2275" spans="1:2" ht="18">
      <c r="A2275" s="2" t="s">
        <v>2306</v>
      </c>
      <c r="B2275">
        <f>sales*discount</f>
        <v>565.07220000000007</v>
      </c>
    </row>
    <row r="2276" spans="1:2" ht="18">
      <c r="A2276" s="2" t="s">
        <v>2307</v>
      </c>
      <c r="B2276">
        <f>sales*discount</f>
        <v>751.6069</v>
      </c>
    </row>
    <row r="2277" spans="1:2" ht="18">
      <c r="A2277" s="2" t="s">
        <v>2308</v>
      </c>
      <c r="B2277">
        <f>sales*discount</f>
        <v>704.08199999999999</v>
      </c>
    </row>
    <row r="2278" spans="1:2" ht="18">
      <c r="A2278" s="2" t="s">
        <v>2309</v>
      </c>
      <c r="B2278">
        <f>sales*discount</f>
        <v>1176.2891999999999</v>
      </c>
    </row>
    <row r="2279" spans="1:2" ht="18">
      <c r="A2279" s="2" t="s">
        <v>2310</v>
      </c>
      <c r="B2279">
        <f>sales*discount</f>
        <v>919.96079999999995</v>
      </c>
    </row>
    <row r="2280" spans="1:2" ht="18">
      <c r="A2280" s="2" t="s">
        <v>2311</v>
      </c>
      <c r="B2280">
        <f>sales*discount</f>
        <v>468.33480000000003</v>
      </c>
    </row>
    <row r="2281" spans="1:2" ht="18">
      <c r="A2281" s="2" t="s">
        <v>2312</v>
      </c>
      <c r="B2281">
        <f>sales*discount</f>
        <v>1160.3616</v>
      </c>
    </row>
    <row r="2282" spans="1:2" ht="18">
      <c r="A2282" s="2" t="s">
        <v>2313</v>
      </c>
      <c r="B2282">
        <f>sales*discount</f>
        <v>125.9752</v>
      </c>
    </row>
    <row r="2283" spans="1:2" ht="18">
      <c r="A2283" s="2" t="s">
        <v>2314</v>
      </c>
      <c r="B2283">
        <f>sales*discount</f>
        <v>5.1052</v>
      </c>
    </row>
    <row r="2284" spans="1:2" ht="18">
      <c r="A2284" s="2" t="s">
        <v>2315</v>
      </c>
      <c r="B2284">
        <f>sales*discount</f>
        <v>897.351</v>
      </c>
    </row>
    <row r="2285" spans="1:2" ht="18">
      <c r="A2285" s="2" t="s">
        <v>2316</v>
      </c>
      <c r="B2285">
        <f>sales*discount</f>
        <v>694.5270999999999</v>
      </c>
    </row>
    <row r="2286" spans="1:2" ht="18">
      <c r="A2286" s="2" t="s">
        <v>2317</v>
      </c>
      <c r="B2286">
        <f>sales*discount</f>
        <v>569.0874</v>
      </c>
    </row>
    <row r="2287" spans="1:2" ht="18">
      <c r="A2287" s="2" t="s">
        <v>2318</v>
      </c>
      <c r="B2287">
        <f>sales*discount</f>
        <v>606.16840000000002</v>
      </c>
    </row>
    <row r="2288" spans="1:2" ht="18">
      <c r="A2288" s="2" t="s">
        <v>2319</v>
      </c>
      <c r="B2288">
        <f>sales*discount</f>
        <v>120.61070000000001</v>
      </c>
    </row>
    <row r="2289" spans="1:2" ht="18">
      <c r="A2289" s="2" t="s">
        <v>2320</v>
      </c>
      <c r="B2289">
        <f>sales*discount</f>
        <v>142.53440000000001</v>
      </c>
    </row>
    <row r="2290" spans="1:2" ht="18">
      <c r="A2290" s="2" t="s">
        <v>2321</v>
      </c>
      <c r="B2290">
        <f>sales*discount</f>
        <v>729.7962</v>
      </c>
    </row>
    <row r="2291" spans="1:2" ht="18">
      <c r="A2291" s="2" t="s">
        <v>2322</v>
      </c>
      <c r="B2291">
        <f>sales*discount</f>
        <v>289.04880000000003</v>
      </c>
    </row>
    <row r="2292" spans="1:2" ht="18">
      <c r="A2292" s="2" t="s">
        <v>2323</v>
      </c>
      <c r="B2292">
        <f>sales*discount</f>
        <v>224.72170000000003</v>
      </c>
    </row>
    <row r="2293" spans="1:2" ht="18">
      <c r="A2293" s="2" t="s">
        <v>2324</v>
      </c>
      <c r="B2293">
        <f>sales*discount</f>
        <v>114.73090000000001</v>
      </c>
    </row>
    <row r="2294" spans="1:2" ht="18">
      <c r="A2294" s="2" t="s">
        <v>2325</v>
      </c>
      <c r="B2294">
        <f>sales*discount</f>
        <v>211.84</v>
      </c>
    </row>
    <row r="2295" spans="1:2" ht="18">
      <c r="A2295" s="2" t="s">
        <v>2326</v>
      </c>
      <c r="B2295">
        <f>sales*discount</f>
        <v>19.4694</v>
      </c>
    </row>
    <row r="2296" spans="1:2" ht="18">
      <c r="A2296" s="2" t="s">
        <v>2327</v>
      </c>
      <c r="B2296">
        <f>sales*discount</f>
        <v>936.10249999999996</v>
      </c>
    </row>
    <row r="2297" spans="1:2" ht="18">
      <c r="A2297" s="2" t="s">
        <v>2328</v>
      </c>
      <c r="B2297">
        <f>sales*discount</f>
        <v>167.25200000000001</v>
      </c>
    </row>
    <row r="2298" spans="1:2" ht="18">
      <c r="A2298" s="2" t="s">
        <v>2329</v>
      </c>
      <c r="B2298">
        <f>sales*discount</f>
        <v>20.5992</v>
      </c>
    </row>
    <row r="2299" spans="1:2" ht="18">
      <c r="A2299" s="2" t="s">
        <v>2330</v>
      </c>
      <c r="B2299">
        <f>sales*discount</f>
        <v>616.37400000000002</v>
      </c>
    </row>
    <row r="2300" spans="1:2" ht="18">
      <c r="A2300" s="2" t="s">
        <v>2331</v>
      </c>
      <c r="B2300">
        <f>sales*discount</f>
        <v>806.18560000000002</v>
      </c>
    </row>
    <row r="2301" spans="1:2" ht="18">
      <c r="A2301" s="2" t="s">
        <v>2332</v>
      </c>
      <c r="B2301">
        <f>sales*discount</f>
        <v>1643.2380000000001</v>
      </c>
    </row>
    <row r="2302" spans="1:2" ht="18">
      <c r="A2302" s="2" t="s">
        <v>2333</v>
      </c>
      <c r="B2302">
        <f>sales*discount</f>
        <v>76.706699999999998</v>
      </c>
    </row>
    <row r="2303" spans="1:2" ht="18">
      <c r="A2303" s="2" t="s">
        <v>2334</v>
      </c>
      <c r="B2303">
        <f>sales*discount</f>
        <v>554.39670000000001</v>
      </c>
    </row>
    <row r="2304" spans="1:2" ht="18">
      <c r="A2304" s="2" t="s">
        <v>2335</v>
      </c>
      <c r="B2304">
        <f>sales*discount</f>
        <v>442.47059999999999</v>
      </c>
    </row>
    <row r="2305" spans="1:2" ht="18">
      <c r="A2305" s="2" t="s">
        <v>2336</v>
      </c>
      <c r="B2305">
        <f>sales*discount</f>
        <v>537.24720000000002</v>
      </c>
    </row>
    <row r="2306" spans="1:2" ht="18">
      <c r="A2306" s="2" t="s">
        <v>2337</v>
      </c>
      <c r="B2306">
        <f>sales*discount</f>
        <v>710.42579999999998</v>
      </c>
    </row>
    <row r="2307" spans="1:2" ht="18">
      <c r="A2307" s="2" t="s">
        <v>2338</v>
      </c>
      <c r="B2307">
        <f>sales*discount</f>
        <v>129.5719</v>
      </c>
    </row>
    <row r="2308" spans="1:2" ht="18">
      <c r="A2308" s="2" t="s">
        <v>2339</v>
      </c>
      <c r="B2308">
        <f>sales*discount</f>
        <v>682.82540000000006</v>
      </c>
    </row>
    <row r="2309" spans="1:2" ht="18">
      <c r="A2309" s="2" t="s">
        <v>2340</v>
      </c>
      <c r="B2309">
        <f>sales*discount</f>
        <v>817.03</v>
      </c>
    </row>
    <row r="2310" spans="1:2" ht="18">
      <c r="A2310" s="2" t="s">
        <v>2341</v>
      </c>
      <c r="B2310">
        <f>sales*discount</f>
        <v>625.07759999999996</v>
      </c>
    </row>
    <row r="2311" spans="1:2" ht="18">
      <c r="A2311" s="2" t="s">
        <v>2342</v>
      </c>
      <c r="B2311">
        <f>sales*discount</f>
        <v>1199.8320000000001</v>
      </c>
    </row>
    <row r="2312" spans="1:2" ht="18">
      <c r="A2312" s="2" t="s">
        <v>2343</v>
      </c>
      <c r="B2312">
        <f>sales*discount</f>
        <v>0</v>
      </c>
    </row>
    <row r="2313" spans="1:2" ht="18">
      <c r="A2313" s="2" t="s">
        <v>2344</v>
      </c>
      <c r="B2313">
        <f>sales*discount</f>
        <v>916.25519999999995</v>
      </c>
    </row>
    <row r="2314" spans="1:2" ht="18">
      <c r="A2314" s="2" t="s">
        <v>2345</v>
      </c>
      <c r="B2314">
        <f>sales*discount</f>
        <v>7.9386000000000001</v>
      </c>
    </row>
    <row r="2315" spans="1:2" ht="18">
      <c r="A2315" s="2" t="s">
        <v>2346</v>
      </c>
      <c r="B2315">
        <f>sales*discount</f>
        <v>689.70150000000001</v>
      </c>
    </row>
    <row r="2316" spans="1:2" ht="18">
      <c r="A2316" s="2" t="s">
        <v>2347</v>
      </c>
      <c r="B2316">
        <f>sales*discount</f>
        <v>376.36</v>
      </c>
    </row>
    <row r="2317" spans="1:2" ht="18">
      <c r="A2317" s="2" t="s">
        <v>2348</v>
      </c>
      <c r="B2317">
        <f>sales*discount</f>
        <v>412.1336</v>
      </c>
    </row>
    <row r="2318" spans="1:2" ht="18">
      <c r="A2318" s="2" t="s">
        <v>2349</v>
      </c>
      <c r="B2318">
        <f>sales*discount</f>
        <v>506.29799999999994</v>
      </c>
    </row>
    <row r="2319" spans="1:2" ht="18">
      <c r="A2319" s="2" t="s">
        <v>2350</v>
      </c>
      <c r="B2319">
        <f>sales*discount</f>
        <v>43.594899999999996</v>
      </c>
    </row>
    <row r="2320" spans="1:2" ht="18">
      <c r="A2320" s="2" t="s">
        <v>2351</v>
      </c>
      <c r="B2320">
        <f>sales*discount</f>
        <v>111.11400000000002</v>
      </c>
    </row>
    <row r="2321" spans="1:2" ht="18">
      <c r="A2321" s="2" t="s">
        <v>2352</v>
      </c>
      <c r="B2321">
        <f>sales*discount</f>
        <v>773.96240000000012</v>
      </c>
    </row>
    <row r="2322" spans="1:2" ht="18">
      <c r="A2322" s="2" t="s">
        <v>2353</v>
      </c>
      <c r="B2322">
        <f>sales*discount</f>
        <v>489.31440000000003</v>
      </c>
    </row>
    <row r="2323" spans="1:2" ht="18">
      <c r="A2323" s="2" t="s">
        <v>2354</v>
      </c>
      <c r="B2323">
        <f>sales*discount</f>
        <v>782.8125</v>
      </c>
    </row>
    <row r="2324" spans="1:2" ht="18">
      <c r="A2324" s="2" t="s">
        <v>2355</v>
      </c>
      <c r="B2324">
        <f>sales*discount</f>
        <v>87.222000000000008</v>
      </c>
    </row>
    <row r="2325" spans="1:2" ht="18">
      <c r="A2325" s="2" t="s">
        <v>2356</v>
      </c>
      <c r="B2325">
        <f>sales*discount</f>
        <v>216.1764</v>
      </c>
    </row>
    <row r="2326" spans="1:2" ht="18">
      <c r="A2326" s="2" t="s">
        <v>2357</v>
      </c>
      <c r="B2326">
        <f>sales*discount</f>
        <v>946.50549999999998</v>
      </c>
    </row>
    <row r="2327" spans="1:2" ht="18">
      <c r="A2327" s="2" t="s">
        <v>2358</v>
      </c>
      <c r="B2327">
        <f>sales*discount</f>
        <v>364.69799999999998</v>
      </c>
    </row>
    <row r="2328" spans="1:2" ht="18">
      <c r="A2328" s="2" t="s">
        <v>2359</v>
      </c>
      <c r="B2328">
        <f>sales*discount</f>
        <v>80.2149</v>
      </c>
    </row>
    <row r="2329" spans="1:2" ht="18">
      <c r="A2329" s="2" t="s">
        <v>2360</v>
      </c>
      <c r="B2329">
        <f>sales*discount</f>
        <v>661.16960000000006</v>
      </c>
    </row>
    <row r="2330" spans="1:2" ht="18">
      <c r="A2330" s="2" t="s">
        <v>2361</v>
      </c>
      <c r="B2330">
        <f>sales*discount</f>
        <v>768.35839999999996</v>
      </c>
    </row>
    <row r="2331" spans="1:2" ht="18">
      <c r="A2331" s="2" t="s">
        <v>2362</v>
      </c>
      <c r="B2331">
        <f>sales*discount</f>
        <v>362.37959999999998</v>
      </c>
    </row>
    <row r="2332" spans="1:2" ht="18">
      <c r="A2332" s="2" t="s">
        <v>2363</v>
      </c>
      <c r="B2332">
        <f>sales*discount</f>
        <v>34.966799999999999</v>
      </c>
    </row>
    <row r="2333" spans="1:2" ht="18">
      <c r="A2333" s="2" t="s">
        <v>2364</v>
      </c>
      <c r="B2333">
        <f>sales*discount</f>
        <v>1725.96</v>
      </c>
    </row>
    <row r="2334" spans="1:2" ht="18">
      <c r="A2334" s="2" t="s">
        <v>2365</v>
      </c>
      <c r="B2334">
        <f>sales*discount</f>
        <v>41.877000000000002</v>
      </c>
    </row>
    <row r="2335" spans="1:2" ht="18">
      <c r="A2335" s="2" t="s">
        <v>2366</v>
      </c>
      <c r="B2335">
        <f>sales*discount</f>
        <v>443.91059999999999</v>
      </c>
    </row>
    <row r="2336" spans="1:2" ht="18">
      <c r="A2336" s="2" t="s">
        <v>2367</v>
      </c>
      <c r="B2336">
        <f>sales*discount</f>
        <v>593.24639999999999</v>
      </c>
    </row>
    <row r="2337" spans="1:2" ht="18">
      <c r="A2337" s="2" t="s">
        <v>2368</v>
      </c>
      <c r="B2337">
        <f>sales*discount</f>
        <v>728.60399999999993</v>
      </c>
    </row>
    <row r="2338" spans="1:2" ht="18">
      <c r="A2338" s="2" t="s">
        <v>2369</v>
      </c>
      <c r="B2338">
        <f>sales*discount</f>
        <v>1677.3011999999999</v>
      </c>
    </row>
    <row r="2339" spans="1:2" ht="18">
      <c r="A2339" s="2" t="s">
        <v>2370</v>
      </c>
      <c r="B2339">
        <f>sales*discount</f>
        <v>103.91220000000001</v>
      </c>
    </row>
    <row r="2340" spans="1:2" ht="18">
      <c r="A2340" s="2" t="s">
        <v>2371</v>
      </c>
      <c r="B2340">
        <f>sales*discount</f>
        <v>332.94139999999999</v>
      </c>
    </row>
    <row r="2341" spans="1:2" ht="18">
      <c r="A2341" s="2" t="s">
        <v>2372</v>
      </c>
      <c r="B2341">
        <f>sales*discount</f>
        <v>336.97890000000001</v>
      </c>
    </row>
    <row r="2342" spans="1:2" ht="18">
      <c r="A2342" s="2" t="s">
        <v>2373</v>
      </c>
      <c r="B2342">
        <f>sales*discount</f>
        <v>285.02600000000001</v>
      </c>
    </row>
    <row r="2343" spans="1:2" ht="18">
      <c r="A2343" s="2" t="s">
        <v>2374</v>
      </c>
      <c r="B2343">
        <f>sales*discount</f>
        <v>546.25850000000003</v>
      </c>
    </row>
    <row r="2344" spans="1:2" ht="18">
      <c r="A2344" s="2" t="s">
        <v>2375</v>
      </c>
      <c r="B2344">
        <f>sales*discount</f>
        <v>790.3605</v>
      </c>
    </row>
    <row r="2345" spans="1:2" ht="18">
      <c r="A2345" s="2" t="s">
        <v>2376</v>
      </c>
      <c r="B2345">
        <f>sales*discount</f>
        <v>1419.9079999999999</v>
      </c>
    </row>
    <row r="2346" spans="1:2" ht="18">
      <c r="A2346" s="2" t="s">
        <v>2377</v>
      </c>
      <c r="B2346">
        <f>sales*discount</f>
        <v>776.29250000000002</v>
      </c>
    </row>
    <row r="2347" spans="1:2" ht="18">
      <c r="A2347" s="2" t="s">
        <v>2378</v>
      </c>
      <c r="B2347">
        <f>sales*discount</f>
        <v>523.30529999999999</v>
      </c>
    </row>
    <row r="2348" spans="1:2" ht="18">
      <c r="A2348" s="2" t="s">
        <v>2379</v>
      </c>
      <c r="B2348">
        <f>sales*discount</f>
        <v>129.06200000000001</v>
      </c>
    </row>
    <row r="2349" spans="1:2" ht="18">
      <c r="A2349" s="2" t="s">
        <v>2380</v>
      </c>
      <c r="B2349">
        <f>sales*discount</f>
        <v>1706.586</v>
      </c>
    </row>
    <row r="2350" spans="1:2" ht="18">
      <c r="A2350" s="2" t="s">
        <v>2381</v>
      </c>
      <c r="B2350">
        <f>sales*discount</f>
        <v>74.901200000000003</v>
      </c>
    </row>
    <row r="2351" spans="1:2" ht="18">
      <c r="A2351" s="2" t="s">
        <v>2382</v>
      </c>
      <c r="B2351">
        <f>sales*discount</f>
        <v>961.46600000000001</v>
      </c>
    </row>
    <row r="2352" spans="1:2" ht="18">
      <c r="A2352" s="2" t="s">
        <v>2383</v>
      </c>
      <c r="B2352">
        <f>sales*discount</f>
        <v>1206.7450999999999</v>
      </c>
    </row>
    <row r="2353" spans="1:2" ht="18">
      <c r="A2353" s="2" t="s">
        <v>2384</v>
      </c>
      <c r="B2353">
        <f>sales*discount</f>
        <v>639.68380000000002</v>
      </c>
    </row>
    <row r="2354" spans="1:2" ht="18">
      <c r="A2354" s="2" t="s">
        <v>2385</v>
      </c>
      <c r="B2354">
        <f>sales*discount</f>
        <v>878.77240000000006</v>
      </c>
    </row>
    <row r="2355" spans="1:2" ht="18">
      <c r="A2355" s="2" t="s">
        <v>2386</v>
      </c>
      <c r="B2355">
        <f>sales*discount</f>
        <v>255.90959999999998</v>
      </c>
    </row>
    <row r="2356" spans="1:2" ht="18">
      <c r="A2356" s="2" t="s">
        <v>2387</v>
      </c>
      <c r="B2356">
        <f>sales*discount</f>
        <v>829.35090000000002</v>
      </c>
    </row>
    <row r="2357" spans="1:2" ht="18">
      <c r="A2357" s="2" t="s">
        <v>2388</v>
      </c>
      <c r="B2357">
        <f>sales*discount</f>
        <v>1604.8159000000001</v>
      </c>
    </row>
    <row r="2358" spans="1:2" ht="18">
      <c r="A2358" s="2" t="s">
        <v>2389</v>
      </c>
      <c r="B2358">
        <f>sales*discount</f>
        <v>296.488</v>
      </c>
    </row>
    <row r="2359" spans="1:2" ht="18">
      <c r="A2359" s="2" t="s">
        <v>2390</v>
      </c>
      <c r="B2359">
        <f>sales*discount</f>
        <v>641.33600000000001</v>
      </c>
    </row>
    <row r="2360" spans="1:2" ht="18">
      <c r="A2360" s="2" t="s">
        <v>2391</v>
      </c>
      <c r="B2360">
        <f>sales*discount</f>
        <v>44.884399999999999</v>
      </c>
    </row>
    <row r="2361" spans="1:2" ht="18">
      <c r="A2361" s="2" t="s">
        <v>2392</v>
      </c>
      <c r="B2361">
        <f>sales*discount</f>
        <v>200.73759999999999</v>
      </c>
    </row>
    <row r="2362" spans="1:2" ht="18">
      <c r="A2362" s="2" t="s">
        <v>2393</v>
      </c>
      <c r="B2362">
        <f>sales*discount</f>
        <v>730.44920000000013</v>
      </c>
    </row>
    <row r="2363" spans="1:2" ht="18">
      <c r="A2363" s="2" t="s">
        <v>2394</v>
      </c>
      <c r="B2363">
        <f>sales*discount</f>
        <v>157.167</v>
      </c>
    </row>
    <row r="2364" spans="1:2" ht="18">
      <c r="A2364" s="2" t="s">
        <v>2395</v>
      </c>
      <c r="B2364">
        <f>sales*discount</f>
        <v>25.704599999999999</v>
      </c>
    </row>
    <row r="2365" spans="1:2" ht="18">
      <c r="A2365" s="2" t="s">
        <v>2396</v>
      </c>
      <c r="B2365">
        <f>sales*discount</f>
        <v>89.667599999999993</v>
      </c>
    </row>
    <row r="2366" spans="1:2" ht="18">
      <c r="A2366" s="2" t="s">
        <v>2397</v>
      </c>
      <c r="B2366">
        <f>sales*discount</f>
        <v>40.920500000000004</v>
      </c>
    </row>
    <row r="2367" spans="1:2" ht="18">
      <c r="A2367" s="2" t="s">
        <v>2398</v>
      </c>
      <c r="B2367">
        <f>sales*discount</f>
        <v>89.977800000000002</v>
      </c>
    </row>
    <row r="2368" spans="1:2" ht="18">
      <c r="A2368" s="2" t="s">
        <v>2399</v>
      </c>
      <c r="B2368">
        <f>sales*discount</f>
        <v>427.74810000000002</v>
      </c>
    </row>
    <row r="2369" spans="1:2" ht="18">
      <c r="A2369" s="2" t="s">
        <v>2400</v>
      </c>
      <c r="B2369">
        <f>sales*discount</f>
        <v>375.59500000000003</v>
      </c>
    </row>
    <row r="2370" spans="1:2" ht="18">
      <c r="A2370" s="2" t="s">
        <v>2401</v>
      </c>
      <c r="B2370">
        <f>sales*discount</f>
        <v>777.74980000000005</v>
      </c>
    </row>
    <row r="2371" spans="1:2" ht="18">
      <c r="A2371" s="2" t="s">
        <v>2402</v>
      </c>
      <c r="B2371">
        <f>sales*discount</f>
        <v>412.85159999999996</v>
      </c>
    </row>
    <row r="2372" spans="1:2" ht="18">
      <c r="A2372" s="2" t="s">
        <v>2403</v>
      </c>
      <c r="B2372">
        <f>sales*discount</f>
        <v>899.03109999999992</v>
      </c>
    </row>
    <row r="2373" spans="1:2" ht="18">
      <c r="A2373" s="2" t="s">
        <v>2404</v>
      </c>
      <c r="B2373">
        <f>sales*discount</f>
        <v>327.69900000000001</v>
      </c>
    </row>
    <row r="2374" spans="1:2" ht="18">
      <c r="A2374" s="2" t="s">
        <v>2405</v>
      </c>
      <c r="B2374">
        <f>sales*discount</f>
        <v>311.13420000000002</v>
      </c>
    </row>
    <row r="2375" spans="1:2" ht="18">
      <c r="A2375" s="2" t="s">
        <v>2406</v>
      </c>
      <c r="B2375">
        <f>sales*discount</f>
        <v>1705.4086</v>
      </c>
    </row>
    <row r="2376" spans="1:2" ht="18">
      <c r="A2376" s="2" t="s">
        <v>2407</v>
      </c>
      <c r="B2376">
        <f>sales*discount</f>
        <v>786.4597</v>
      </c>
    </row>
    <row r="2377" spans="1:2" ht="18">
      <c r="A2377" s="2" t="s">
        <v>2408</v>
      </c>
      <c r="B2377">
        <f>sales*discount</f>
        <v>241.96600000000001</v>
      </c>
    </row>
    <row r="2378" spans="1:2" ht="18">
      <c r="A2378" s="2" t="s">
        <v>2409</v>
      </c>
      <c r="B2378">
        <f>sales*discount</f>
        <v>1.7099000000000002</v>
      </c>
    </row>
    <row r="2379" spans="1:2" ht="18">
      <c r="A2379" s="2" t="s">
        <v>2410</v>
      </c>
      <c r="B2379">
        <f>sales*discount</f>
        <v>226.72319999999999</v>
      </c>
    </row>
    <row r="2380" spans="1:2" ht="18">
      <c r="A2380" s="2" t="s">
        <v>2411</v>
      </c>
      <c r="B2380">
        <f>sales*discount</f>
        <v>799.30089999999996</v>
      </c>
    </row>
    <row r="2381" spans="1:2" ht="18">
      <c r="A2381" s="2" t="s">
        <v>2412</v>
      </c>
      <c r="B2381">
        <f>sales*discount</f>
        <v>723.71199999999999</v>
      </c>
    </row>
    <row r="2382" spans="1:2" ht="18">
      <c r="A2382" s="2" t="s">
        <v>2413</v>
      </c>
      <c r="B2382">
        <f>sales*discount</f>
        <v>935.43039999999996</v>
      </c>
    </row>
    <row r="2383" spans="1:2" ht="18">
      <c r="A2383" s="2" t="s">
        <v>2414</v>
      </c>
      <c r="B2383">
        <f>sales*discount</f>
        <v>572.16750000000002</v>
      </c>
    </row>
    <row r="2384" spans="1:2" ht="18">
      <c r="A2384" s="2" t="s">
        <v>2415</v>
      </c>
      <c r="B2384">
        <f>sales*discount</f>
        <v>571.65390000000002</v>
      </c>
    </row>
    <row r="2385" spans="1:2" ht="18">
      <c r="A2385" s="2" t="s">
        <v>2416</v>
      </c>
      <c r="B2385">
        <f>sales*discount</f>
        <v>460.26860000000005</v>
      </c>
    </row>
    <row r="2386" spans="1:2" ht="18">
      <c r="A2386" s="2" t="s">
        <v>2417</v>
      </c>
      <c r="B2386">
        <f>sales*discount</f>
        <v>59.369599999999998</v>
      </c>
    </row>
    <row r="2387" spans="1:2" ht="18">
      <c r="A2387" s="2" t="s">
        <v>2418</v>
      </c>
      <c r="B2387">
        <f>sales*discount</f>
        <v>244.48320000000001</v>
      </c>
    </row>
    <row r="2388" spans="1:2" ht="18">
      <c r="A2388" s="2" t="s">
        <v>2419</v>
      </c>
      <c r="B2388">
        <f>sales*discount</f>
        <v>910.93389999999988</v>
      </c>
    </row>
    <row r="2389" spans="1:2" ht="18">
      <c r="A2389" s="2" t="s">
        <v>2420</v>
      </c>
      <c r="B2389">
        <f>sales*discount</f>
        <v>310.81050000000005</v>
      </c>
    </row>
    <row r="2390" spans="1:2" ht="18">
      <c r="A2390" s="2" t="s">
        <v>2421</v>
      </c>
      <c r="B2390">
        <f>sales*discount</f>
        <v>176.38</v>
      </c>
    </row>
    <row r="2391" spans="1:2" ht="18">
      <c r="A2391" s="2" t="s">
        <v>2422</v>
      </c>
      <c r="B2391">
        <f>sales*discount</f>
        <v>644.29820000000007</v>
      </c>
    </row>
    <row r="2392" spans="1:2" ht="18">
      <c r="A2392" s="2" t="s">
        <v>2423</v>
      </c>
      <c r="B2392">
        <f>sales*discount</f>
        <v>1398.3359999999998</v>
      </c>
    </row>
    <row r="2393" spans="1:2" ht="18">
      <c r="A2393" s="2" t="s">
        <v>2424</v>
      </c>
      <c r="B2393">
        <f>sales*discount</f>
        <v>384.85039999999998</v>
      </c>
    </row>
    <row r="2394" spans="1:2" ht="18">
      <c r="A2394" s="2" t="s">
        <v>2425</v>
      </c>
      <c r="B2394">
        <f>sales*discount</f>
        <v>102.65549999999999</v>
      </c>
    </row>
    <row r="2395" spans="1:2" ht="18">
      <c r="A2395" s="2" t="s">
        <v>2426</v>
      </c>
      <c r="B2395">
        <f>sales*discount</f>
        <v>1154.0004000000001</v>
      </c>
    </row>
    <row r="2396" spans="1:2" ht="18">
      <c r="A2396" s="2" t="s">
        <v>2427</v>
      </c>
      <c r="B2396">
        <f>sales*discount</f>
        <v>614.40989999999999</v>
      </c>
    </row>
    <row r="2397" spans="1:2" ht="18">
      <c r="A2397" s="2" t="s">
        <v>2428</v>
      </c>
      <c r="B2397">
        <f>sales*discount</f>
        <v>1597.5408</v>
      </c>
    </row>
    <row r="2398" spans="1:2" ht="18">
      <c r="A2398" s="2" t="s">
        <v>2429</v>
      </c>
      <c r="B2398">
        <f>sales*discount</f>
        <v>705.52940000000001</v>
      </c>
    </row>
    <row r="2399" spans="1:2" ht="18">
      <c r="A2399" s="2" t="s">
        <v>2430</v>
      </c>
      <c r="B2399">
        <f>sales*discount</f>
        <v>795.53759999999988</v>
      </c>
    </row>
    <row r="2400" spans="1:2" ht="18">
      <c r="A2400" s="2" t="s">
        <v>2431</v>
      </c>
      <c r="B2400">
        <f>sales*discount</f>
        <v>727.48260000000005</v>
      </c>
    </row>
    <row r="2401" spans="1:2" ht="18">
      <c r="A2401" s="2" t="s">
        <v>2432</v>
      </c>
      <c r="B2401">
        <f>sales*discount</f>
        <v>626.02200000000005</v>
      </c>
    </row>
    <row r="2402" spans="1:2" ht="18">
      <c r="A2402" s="2" t="s">
        <v>2433</v>
      </c>
      <c r="B2402">
        <f>sales*discount</f>
        <v>709.74959999999999</v>
      </c>
    </row>
    <row r="2403" spans="1:2" ht="18">
      <c r="A2403" s="2" t="s">
        <v>2434</v>
      </c>
      <c r="B2403">
        <f>sales*discount</f>
        <v>1051.098</v>
      </c>
    </row>
    <row r="2404" spans="1:2" ht="18">
      <c r="A2404" s="2" t="s">
        <v>2435</v>
      </c>
      <c r="B2404">
        <f>sales*discount</f>
        <v>29.797699999999999</v>
      </c>
    </row>
    <row r="2405" spans="1:2" ht="18">
      <c r="A2405" s="2" t="s">
        <v>2436</v>
      </c>
      <c r="B2405">
        <f>sales*discount</f>
        <v>217.95600000000002</v>
      </c>
    </row>
    <row r="2406" spans="1:2" ht="18">
      <c r="A2406" s="2" t="s">
        <v>2437</v>
      </c>
      <c r="B2406">
        <f>sales*discount</f>
        <v>533.62869999999998</v>
      </c>
    </row>
    <row r="2407" spans="1:2" ht="18">
      <c r="A2407" s="2" t="s">
        <v>2438</v>
      </c>
      <c r="B2407">
        <f>sales*discount</f>
        <v>483.08920000000001</v>
      </c>
    </row>
    <row r="2408" spans="1:2" ht="18">
      <c r="A2408" s="2" t="s">
        <v>2439</v>
      </c>
      <c r="B2408">
        <f>sales*discount</f>
        <v>689.71680000000003</v>
      </c>
    </row>
    <row r="2409" spans="1:2" ht="18">
      <c r="A2409" s="2" t="s">
        <v>2440</v>
      </c>
      <c r="B2409">
        <f>sales*discount</f>
        <v>212.56439999999998</v>
      </c>
    </row>
    <row r="2410" spans="1:2" ht="18">
      <c r="A2410" s="2" t="s">
        <v>2441</v>
      </c>
      <c r="B2410">
        <f>sales*discount</f>
        <v>31.0702</v>
      </c>
    </row>
    <row r="2411" spans="1:2" ht="18">
      <c r="A2411" s="2" t="s">
        <v>2442</v>
      </c>
      <c r="B2411">
        <f>sales*discount</f>
        <v>113.69050000000001</v>
      </c>
    </row>
    <row r="2412" spans="1:2" ht="18">
      <c r="A2412" s="2" t="s">
        <v>2443</v>
      </c>
      <c r="B2412">
        <f>sales*discount</f>
        <v>1723.7668000000001</v>
      </c>
    </row>
    <row r="2413" spans="1:2" ht="18">
      <c r="A2413" s="2" t="s">
        <v>2444</v>
      </c>
      <c r="B2413">
        <f>sales*discount</f>
        <v>243.10499999999999</v>
      </c>
    </row>
    <row r="2414" spans="1:2" ht="18">
      <c r="A2414" s="2" t="s">
        <v>2445</v>
      </c>
      <c r="B2414">
        <f>sales*discount</f>
        <v>1155.232</v>
      </c>
    </row>
    <row r="2415" spans="1:2" ht="18">
      <c r="A2415" s="2" t="s">
        <v>2446</v>
      </c>
      <c r="B2415">
        <f>sales*discount</f>
        <v>201.49500000000003</v>
      </c>
    </row>
    <row r="2416" spans="1:2" ht="18">
      <c r="A2416" s="2" t="s">
        <v>2447</v>
      </c>
      <c r="B2416">
        <f>sales*discount</f>
        <v>374.06879999999995</v>
      </c>
    </row>
    <row r="2417" spans="1:2" ht="18">
      <c r="A2417" s="2" t="s">
        <v>2448</v>
      </c>
      <c r="B2417">
        <f>sales*discount</f>
        <v>23.363400000000002</v>
      </c>
    </row>
    <row r="2418" spans="1:2" ht="18">
      <c r="A2418" s="2" t="s">
        <v>2449</v>
      </c>
      <c r="B2418">
        <f>sales*discount</f>
        <v>932.10720000000003</v>
      </c>
    </row>
    <row r="2419" spans="1:2" ht="18">
      <c r="A2419" s="2" t="s">
        <v>2450</v>
      </c>
      <c r="B2419">
        <f>sales*discount</f>
        <v>230.83670000000001</v>
      </c>
    </row>
    <row r="2420" spans="1:2" ht="18">
      <c r="A2420" s="2" t="s">
        <v>2451</v>
      </c>
      <c r="B2420">
        <f>sales*discount</f>
        <v>1874.4264000000001</v>
      </c>
    </row>
    <row r="2421" spans="1:2" ht="18">
      <c r="A2421" s="2" t="s">
        <v>2452</v>
      </c>
      <c r="B2421">
        <f>sales*discount</f>
        <v>1469.3508000000002</v>
      </c>
    </row>
    <row r="2422" spans="1:2" ht="18">
      <c r="A2422" s="2" t="s">
        <v>2453</v>
      </c>
      <c r="B2422">
        <f>sales*discount</f>
        <v>131.30110000000002</v>
      </c>
    </row>
    <row r="2423" spans="1:2" ht="18">
      <c r="A2423" s="2" t="s">
        <v>2454</v>
      </c>
      <c r="B2423">
        <f>sales*discount</f>
        <v>975.35479999999995</v>
      </c>
    </row>
    <row r="2424" spans="1:2" ht="18">
      <c r="A2424" s="2" t="s">
        <v>2455</v>
      </c>
      <c r="B2424">
        <f>sales*discount</f>
        <v>1379.5743</v>
      </c>
    </row>
    <row r="2425" spans="1:2" ht="18">
      <c r="A2425" s="2" t="s">
        <v>2456</v>
      </c>
      <c r="B2425">
        <f>sales*discount</f>
        <v>195.4188</v>
      </c>
    </row>
    <row r="2426" spans="1:2" ht="18">
      <c r="A2426" s="2" t="s">
        <v>2457</v>
      </c>
      <c r="B2426">
        <f>sales*discount</f>
        <v>54.616099999999996</v>
      </c>
    </row>
    <row r="2427" spans="1:2" ht="18">
      <c r="A2427" s="2" t="s">
        <v>2458</v>
      </c>
      <c r="B2427">
        <f>sales*discount</f>
        <v>345.59550000000002</v>
      </c>
    </row>
    <row r="2428" spans="1:2" ht="18">
      <c r="A2428" s="2" t="s">
        <v>2459</v>
      </c>
      <c r="B2428">
        <f>sales*discount</f>
        <v>685.47119999999995</v>
      </c>
    </row>
    <row r="2429" spans="1:2" ht="18">
      <c r="A2429" s="2" t="s">
        <v>2460</v>
      </c>
      <c r="B2429">
        <f>sales*discount</f>
        <v>124.51649999999999</v>
      </c>
    </row>
    <row r="2430" spans="1:2" ht="18">
      <c r="A2430" s="2" t="s">
        <v>2461</v>
      </c>
      <c r="B2430">
        <f>sales*discount</f>
        <v>481.90559999999999</v>
      </c>
    </row>
    <row r="2431" spans="1:2" ht="18">
      <c r="A2431" s="2" t="s">
        <v>2462</v>
      </c>
      <c r="B2431">
        <f>sales*discount</f>
        <v>359.6857</v>
      </c>
    </row>
    <row r="2432" spans="1:2" ht="18">
      <c r="A2432" s="2" t="s">
        <v>2463</v>
      </c>
      <c r="B2432">
        <f>sales*discount</f>
        <v>79.451999999999998</v>
      </c>
    </row>
    <row r="2433" spans="1:2" ht="18">
      <c r="A2433" s="2" t="s">
        <v>2464</v>
      </c>
      <c r="B2433">
        <f>sales*discount</f>
        <v>422.75880000000001</v>
      </c>
    </row>
    <row r="2434" spans="1:2" ht="18">
      <c r="A2434" s="2" t="s">
        <v>2465</v>
      </c>
      <c r="B2434">
        <f>sales*discount</f>
        <v>1071.0318</v>
      </c>
    </row>
    <row r="2435" spans="1:2" ht="18">
      <c r="A2435" s="2" t="s">
        <v>2466</v>
      </c>
      <c r="B2435">
        <f>sales*discount</f>
        <v>335.15300000000002</v>
      </c>
    </row>
    <row r="2436" spans="1:2" ht="18">
      <c r="A2436" s="2" t="s">
        <v>2467</v>
      </c>
      <c r="B2436">
        <f>sales*discount</f>
        <v>399.3</v>
      </c>
    </row>
    <row r="2437" spans="1:2" ht="18">
      <c r="A2437" s="2" t="s">
        <v>2468</v>
      </c>
      <c r="B2437">
        <f>sales*discount</f>
        <v>22.539300000000004</v>
      </c>
    </row>
    <row r="2438" spans="1:2" ht="18">
      <c r="A2438" s="2" t="s">
        <v>2469</v>
      </c>
      <c r="B2438">
        <f>sales*discount</f>
        <v>386.31319999999999</v>
      </c>
    </row>
    <row r="2439" spans="1:2" ht="18">
      <c r="A2439" s="2" t="s">
        <v>2470</v>
      </c>
      <c r="B2439">
        <f>sales*discount</f>
        <v>286.08959999999996</v>
      </c>
    </row>
    <row r="2440" spans="1:2" ht="18">
      <c r="A2440" s="2" t="s">
        <v>2471</v>
      </c>
      <c r="B2440">
        <f>sales*discount</f>
        <v>48.0486</v>
      </c>
    </row>
    <row r="2441" spans="1:2" ht="18">
      <c r="A2441" s="2" t="s">
        <v>2472</v>
      </c>
      <c r="B2441">
        <f>sales*discount</f>
        <v>1317.1218000000001</v>
      </c>
    </row>
    <row r="2442" spans="1:2" ht="18">
      <c r="A2442" s="2" t="s">
        <v>2473</v>
      </c>
      <c r="B2442">
        <f>sales*discount</f>
        <v>487.32100000000003</v>
      </c>
    </row>
    <row r="2443" spans="1:2" ht="18">
      <c r="A2443" s="2" t="s">
        <v>2474</v>
      </c>
      <c r="B2443">
        <f>sales*discount</f>
        <v>1831.6280000000002</v>
      </c>
    </row>
    <row r="2444" spans="1:2" ht="18">
      <c r="A2444" s="2" t="s">
        <v>2475</v>
      </c>
      <c r="B2444">
        <f>sales*discount</f>
        <v>24.668299999999999</v>
      </c>
    </row>
    <row r="2445" spans="1:2" ht="18">
      <c r="A2445" s="2" t="s">
        <v>2476</v>
      </c>
      <c r="B2445">
        <f>sales*discount</f>
        <v>912.83220000000006</v>
      </c>
    </row>
    <row r="2446" spans="1:2" ht="18">
      <c r="A2446" s="2" t="s">
        <v>2477</v>
      </c>
      <c r="B2446">
        <f>sales*discount</f>
        <v>1590.9386999999999</v>
      </c>
    </row>
    <row r="2447" spans="1:2" ht="18">
      <c r="A2447" s="2" t="s">
        <v>2478</v>
      </c>
      <c r="B2447">
        <f>sales*discount</f>
        <v>351.96840000000003</v>
      </c>
    </row>
    <row r="2448" spans="1:2" ht="18">
      <c r="A2448" s="2" t="s">
        <v>2479</v>
      </c>
      <c r="B2448">
        <f>sales*discount</f>
        <v>140.45150000000001</v>
      </c>
    </row>
    <row r="2449" spans="1:2" ht="18">
      <c r="A2449" s="2" t="s">
        <v>2480</v>
      </c>
      <c r="B2449">
        <f>sales*discount</f>
        <v>865.86839999999995</v>
      </c>
    </row>
    <row r="2450" spans="1:2" ht="18">
      <c r="A2450" s="2" t="s">
        <v>2481</v>
      </c>
      <c r="B2450">
        <f>sales*discount</f>
        <v>236.73919999999998</v>
      </c>
    </row>
    <row r="2451" spans="1:2" ht="18">
      <c r="A2451" s="2" t="s">
        <v>2482</v>
      </c>
      <c r="B2451">
        <f>sales*discount</f>
        <v>648.495</v>
      </c>
    </row>
    <row r="2452" spans="1:2" ht="18">
      <c r="A2452" s="2" t="s">
        <v>2483</v>
      </c>
      <c r="B2452">
        <f>sales*discount</f>
        <v>1339.6812</v>
      </c>
    </row>
    <row r="2453" spans="1:2" ht="18">
      <c r="A2453" s="2" t="s">
        <v>2484</v>
      </c>
      <c r="B2453">
        <f>sales*discount</f>
        <v>1539.2275</v>
      </c>
    </row>
    <row r="2454" spans="1:2" ht="18">
      <c r="A2454" s="2" t="s">
        <v>2485</v>
      </c>
      <c r="B2454">
        <f>sales*discount</f>
        <v>954.351</v>
      </c>
    </row>
    <row r="2455" spans="1:2" ht="18">
      <c r="A2455" s="2" t="s">
        <v>2486</v>
      </c>
      <c r="B2455">
        <f>sales*discount</f>
        <v>1648.4787999999999</v>
      </c>
    </row>
    <row r="2456" spans="1:2" ht="18">
      <c r="A2456" s="2" t="s">
        <v>2487</v>
      </c>
      <c r="B2456">
        <f>sales*discount</f>
        <v>169.75319999999999</v>
      </c>
    </row>
    <row r="2457" spans="1:2" ht="18">
      <c r="A2457" s="2" t="s">
        <v>2488</v>
      </c>
      <c r="B2457">
        <f>sales*discount</f>
        <v>211.93439999999998</v>
      </c>
    </row>
    <row r="2458" spans="1:2" ht="18">
      <c r="A2458" s="2" t="s">
        <v>2489</v>
      </c>
      <c r="B2458">
        <f>sales*discount</f>
        <v>872.74980000000005</v>
      </c>
    </row>
    <row r="2459" spans="1:2" ht="18">
      <c r="A2459" s="2" t="s">
        <v>2490</v>
      </c>
      <c r="B2459">
        <f>sales*discount</f>
        <v>152.01760000000002</v>
      </c>
    </row>
    <row r="2460" spans="1:2" ht="18">
      <c r="A2460" s="2" t="s">
        <v>2491</v>
      </c>
      <c r="B2460">
        <f>sales*discount</f>
        <v>562.83940000000007</v>
      </c>
    </row>
    <row r="2461" spans="1:2" ht="18">
      <c r="A2461" s="2" t="s">
        <v>2492</v>
      </c>
      <c r="B2461">
        <f>sales*discount</f>
        <v>268.94800000000004</v>
      </c>
    </row>
    <row r="2462" spans="1:2" ht="18">
      <c r="A2462" s="2" t="s">
        <v>2493</v>
      </c>
      <c r="B2462">
        <f>sales*discount</f>
        <v>880.75750000000005</v>
      </c>
    </row>
    <row r="2463" spans="1:2" ht="18">
      <c r="A2463" s="2" t="s">
        <v>2494</v>
      </c>
      <c r="B2463">
        <f>sales*discount</f>
        <v>577.86820000000012</v>
      </c>
    </row>
    <row r="2464" spans="1:2" ht="18">
      <c r="A2464" s="2" t="s">
        <v>2495</v>
      </c>
      <c r="B2464">
        <f>sales*discount</f>
        <v>553.90950000000009</v>
      </c>
    </row>
    <row r="2465" spans="1:2" ht="18">
      <c r="A2465" s="2" t="s">
        <v>2496</v>
      </c>
      <c r="B2465">
        <f>sales*discount</f>
        <v>498.40140000000008</v>
      </c>
    </row>
    <row r="2466" spans="1:2" ht="18">
      <c r="A2466" s="2" t="s">
        <v>2497</v>
      </c>
      <c r="B2466">
        <f>sales*discount</f>
        <v>872.51299999999992</v>
      </c>
    </row>
    <row r="2467" spans="1:2" ht="18">
      <c r="A2467" s="2" t="s">
        <v>2498</v>
      </c>
      <c r="B2467">
        <f>sales*discount</f>
        <v>150.03120000000001</v>
      </c>
    </row>
    <row r="2468" spans="1:2" ht="18">
      <c r="A2468" s="2" t="s">
        <v>2499</v>
      </c>
      <c r="B2468">
        <f>sales*discount</f>
        <v>1382.7456</v>
      </c>
    </row>
    <row r="2469" spans="1:2" ht="18">
      <c r="A2469" s="2" t="s">
        <v>2500</v>
      </c>
      <c r="B2469">
        <f>sales*discount</f>
        <v>55.138199999999998</v>
      </c>
    </row>
    <row r="2470" spans="1:2" ht="18">
      <c r="A2470" s="2" t="s">
        <v>2501</v>
      </c>
      <c r="B2470">
        <f>sales*discount</f>
        <v>361.58130000000006</v>
      </c>
    </row>
    <row r="2471" spans="1:2" ht="18">
      <c r="A2471" s="2" t="s">
        <v>2502</v>
      </c>
      <c r="B2471">
        <f>sales*discount</f>
        <v>1889.4816000000001</v>
      </c>
    </row>
    <row r="2472" spans="1:2" ht="18">
      <c r="A2472" s="2" t="s">
        <v>2503</v>
      </c>
      <c r="B2472">
        <f>sales*discount</f>
        <v>1233.0284999999999</v>
      </c>
    </row>
    <row r="2473" spans="1:2" ht="18">
      <c r="A2473" s="2" t="s">
        <v>2504</v>
      </c>
      <c r="B2473">
        <f>sales*discount</f>
        <v>551.65499999999997</v>
      </c>
    </row>
    <row r="2474" spans="1:2" ht="18">
      <c r="A2474" s="2" t="s">
        <v>2505</v>
      </c>
      <c r="B2474">
        <f>sales*discount</f>
        <v>612.39490000000001</v>
      </c>
    </row>
    <row r="2475" spans="1:2" ht="18">
      <c r="A2475" s="2" t="s">
        <v>2506</v>
      </c>
      <c r="B2475">
        <f>sales*discount</f>
        <v>461.96000000000004</v>
      </c>
    </row>
    <row r="2476" spans="1:2" ht="18">
      <c r="A2476" s="2" t="s">
        <v>2507</v>
      </c>
      <c r="B2476">
        <f>sales*discount</f>
        <v>894.375</v>
      </c>
    </row>
    <row r="2477" spans="1:2" ht="18">
      <c r="A2477" s="2" t="s">
        <v>2508</v>
      </c>
      <c r="B2477">
        <f>sales*discount</f>
        <v>891.7704</v>
      </c>
    </row>
    <row r="2478" spans="1:2" ht="18">
      <c r="A2478" s="2" t="s">
        <v>2509</v>
      </c>
      <c r="B2478">
        <f>sales*discount</f>
        <v>182.09609999999998</v>
      </c>
    </row>
    <row r="2479" spans="1:2" ht="18">
      <c r="A2479" s="2" t="s">
        <v>2510</v>
      </c>
      <c r="B2479">
        <f>sales*discount</f>
        <v>177.29040000000001</v>
      </c>
    </row>
    <row r="2480" spans="1:2" ht="18">
      <c r="A2480" s="2" t="s">
        <v>2511</v>
      </c>
      <c r="B2480">
        <f>sales*discount</f>
        <v>434.33000000000004</v>
      </c>
    </row>
    <row r="2481" spans="1:2" ht="18">
      <c r="A2481" s="2" t="s">
        <v>2512</v>
      </c>
      <c r="B2481">
        <f>sales*discount</f>
        <v>325.28919999999999</v>
      </c>
    </row>
    <row r="2482" spans="1:2" ht="18">
      <c r="A2482" s="2" t="s">
        <v>2513</v>
      </c>
      <c r="B2482">
        <f>sales*discount</f>
        <v>1353.2143000000001</v>
      </c>
    </row>
    <row r="2483" spans="1:2" ht="18">
      <c r="A2483" s="2" t="s">
        <v>2514</v>
      </c>
      <c r="B2483">
        <f>sales*discount</f>
        <v>277.2885</v>
      </c>
    </row>
    <row r="2484" spans="1:2" ht="18">
      <c r="A2484" s="2" t="s">
        <v>2515</v>
      </c>
      <c r="B2484">
        <f>sales*discount</f>
        <v>757.31459999999993</v>
      </c>
    </row>
    <row r="2485" spans="1:2" ht="18">
      <c r="A2485" s="2" t="s">
        <v>2516</v>
      </c>
      <c r="B2485">
        <f>sales*discount</f>
        <v>1600.1789999999999</v>
      </c>
    </row>
    <row r="2486" spans="1:2" ht="18">
      <c r="A2486" s="2" t="s">
        <v>2517</v>
      </c>
      <c r="B2486">
        <f>sales*discount</f>
        <v>245.98800000000003</v>
      </c>
    </row>
    <row r="2487" spans="1:2" ht="18">
      <c r="A2487" s="2" t="s">
        <v>2518</v>
      </c>
      <c r="B2487">
        <f>sales*discount</f>
        <v>327.33360000000005</v>
      </c>
    </row>
    <row r="2488" spans="1:2" ht="18">
      <c r="A2488" s="2" t="s">
        <v>2519</v>
      </c>
      <c r="B2488">
        <f>sales*discount</f>
        <v>42.140799999999999</v>
      </c>
    </row>
    <row r="2489" spans="1:2" ht="18">
      <c r="A2489" s="2" t="s">
        <v>2520</v>
      </c>
      <c r="B2489">
        <f>sales*discount</f>
        <v>432.30119999999999</v>
      </c>
    </row>
    <row r="2490" spans="1:2" ht="18">
      <c r="A2490" s="2" t="s">
        <v>2521</v>
      </c>
      <c r="B2490">
        <f>sales*discount</f>
        <v>1391.7639999999999</v>
      </c>
    </row>
    <row r="2491" spans="1:2" ht="18">
      <c r="A2491" s="2" t="s">
        <v>2522</v>
      </c>
      <c r="B2491">
        <f>sales*discount</f>
        <v>601.64249999999993</v>
      </c>
    </row>
    <row r="2492" spans="1:2" ht="18">
      <c r="A2492" s="2" t="s">
        <v>2523</v>
      </c>
      <c r="B2492">
        <f>sales*discount</f>
        <v>30.494800000000001</v>
      </c>
    </row>
    <row r="2493" spans="1:2" ht="18">
      <c r="A2493" s="2" t="s">
        <v>2524</v>
      </c>
      <c r="B2493">
        <f>sales*discount</f>
        <v>11.295199999999999</v>
      </c>
    </row>
    <row r="2494" spans="1:2" ht="18">
      <c r="A2494" s="2" t="s">
        <v>2525</v>
      </c>
      <c r="B2494">
        <f>sales*discount</f>
        <v>128.529</v>
      </c>
    </row>
    <row r="2495" spans="1:2" ht="18">
      <c r="A2495" s="2" t="s">
        <v>2526</v>
      </c>
      <c r="B2495">
        <f>sales*discount</f>
        <v>113.71250000000001</v>
      </c>
    </row>
    <row r="2496" spans="1:2" ht="18">
      <c r="A2496" s="2" t="s">
        <v>2527</v>
      </c>
      <c r="B2496">
        <f>sales*discount</f>
        <v>30.238500000000002</v>
      </c>
    </row>
    <row r="2497" spans="1:2" ht="18">
      <c r="A2497" s="2" t="s">
        <v>2528</v>
      </c>
      <c r="B2497">
        <f>sales*discount</f>
        <v>1370.0159999999998</v>
      </c>
    </row>
    <row r="2498" spans="1:2" ht="18">
      <c r="A2498" s="2" t="s">
        <v>2529</v>
      </c>
      <c r="B2498">
        <f>sales*discount</f>
        <v>391.01530000000002</v>
      </c>
    </row>
    <row r="2499" spans="1:2" ht="18">
      <c r="A2499" s="2" t="s">
        <v>2530</v>
      </c>
      <c r="B2499">
        <f>sales*discount</f>
        <v>0</v>
      </c>
    </row>
    <row r="2500" spans="1:2" ht="18">
      <c r="A2500" s="2" t="s">
        <v>2531</v>
      </c>
      <c r="B2500">
        <f>sales*discount</f>
        <v>1009.0523999999999</v>
      </c>
    </row>
    <row r="2501" spans="1:2" ht="18">
      <c r="A2501" s="2" t="s">
        <v>2532</v>
      </c>
      <c r="B2501">
        <f>sales*discount</f>
        <v>785.52009999999996</v>
      </c>
    </row>
    <row r="2502" spans="1:2" ht="18">
      <c r="A2502" s="2" t="s">
        <v>2533</v>
      </c>
      <c r="B2502">
        <f>sales*discount</f>
        <v>198.29560000000001</v>
      </c>
    </row>
    <row r="2503" spans="1:2" ht="18">
      <c r="A2503" s="2" t="s">
        <v>2534</v>
      </c>
      <c r="B2503">
        <f>sales*discount</f>
        <v>54.120800000000003</v>
      </c>
    </row>
    <row r="2504" spans="1:2" ht="18">
      <c r="A2504" s="2" t="s">
        <v>2535</v>
      </c>
      <c r="B2504">
        <f>sales*discount</f>
        <v>145.52600000000001</v>
      </c>
    </row>
    <row r="2505" spans="1:2" ht="18">
      <c r="A2505" s="2" t="s">
        <v>2536</v>
      </c>
      <c r="B2505">
        <f>sales*discount</f>
        <v>1494</v>
      </c>
    </row>
    <row r="2506" spans="1:2" ht="18">
      <c r="A2506" s="2" t="s">
        <v>2537</v>
      </c>
      <c r="B2506">
        <f>sales*discount</f>
        <v>149.13689999999997</v>
      </c>
    </row>
    <row r="2507" spans="1:2" ht="18">
      <c r="A2507" s="2" t="s">
        <v>2538</v>
      </c>
      <c r="B2507">
        <f>sales*discount</f>
        <v>609.7700000000001</v>
      </c>
    </row>
    <row r="2508" spans="1:2" ht="18">
      <c r="A2508" s="2" t="s">
        <v>2539</v>
      </c>
      <c r="B2508">
        <f>sales*discount</f>
        <v>1059.7092</v>
      </c>
    </row>
    <row r="2509" spans="1:2" ht="18">
      <c r="A2509" s="2" t="s">
        <v>2540</v>
      </c>
      <c r="B2509">
        <f>sales*discount</f>
        <v>171.9151</v>
      </c>
    </row>
    <row r="2510" spans="1:2" ht="18">
      <c r="A2510" s="2" t="s">
        <v>2541</v>
      </c>
      <c r="B2510">
        <f>sales*discount</f>
        <v>871.56240000000003</v>
      </c>
    </row>
    <row r="2511" spans="1:2" ht="18">
      <c r="A2511" s="2" t="s">
        <v>2542</v>
      </c>
      <c r="B2511">
        <f>sales*discount</f>
        <v>2255.0832</v>
      </c>
    </row>
    <row r="2512" spans="1:2" ht="18">
      <c r="A2512" s="2" t="s">
        <v>2543</v>
      </c>
      <c r="B2512">
        <f>sales*discount</f>
        <v>679.27859999999998</v>
      </c>
    </row>
    <row r="2513" spans="1:2" ht="18">
      <c r="A2513" s="2" t="s">
        <v>2544</v>
      </c>
      <c r="B2513">
        <f>sales*discount</f>
        <v>1480.4963999999998</v>
      </c>
    </row>
    <row r="2514" spans="1:2" ht="18">
      <c r="A2514" s="2" t="s">
        <v>2545</v>
      </c>
      <c r="B2514">
        <f>sales*discount</f>
        <v>860.27760000000012</v>
      </c>
    </row>
    <row r="2515" spans="1:2" ht="18">
      <c r="A2515" s="2" t="s">
        <v>2546</v>
      </c>
      <c r="B2515">
        <f>sales*discount</f>
        <v>294.58200000000005</v>
      </c>
    </row>
    <row r="2516" spans="1:2" ht="18">
      <c r="A2516" s="2" t="s">
        <v>2547</v>
      </c>
      <c r="B2516">
        <f>sales*discount</f>
        <v>921.55709999999999</v>
      </c>
    </row>
    <row r="2517" spans="1:2" ht="18">
      <c r="A2517" s="2" t="s">
        <v>2548</v>
      </c>
      <c r="B2517">
        <f>sales*discount</f>
        <v>833.32099999999991</v>
      </c>
    </row>
    <row r="2518" spans="1:2" ht="18">
      <c r="A2518" s="2" t="s">
        <v>2549</v>
      </c>
      <c r="B2518">
        <f>sales*discount</f>
        <v>193.18600000000004</v>
      </c>
    </row>
    <row r="2519" spans="1:2" ht="18">
      <c r="A2519" s="2" t="s">
        <v>2550</v>
      </c>
      <c r="B2519">
        <f>sales*discount</f>
        <v>1887.7411999999999</v>
      </c>
    </row>
    <row r="2520" spans="1:2" ht="18">
      <c r="A2520" s="2" t="s">
        <v>2551</v>
      </c>
      <c r="B2520">
        <f>sales*discount</f>
        <v>1049.1215999999999</v>
      </c>
    </row>
    <row r="2521" spans="1:2" ht="18">
      <c r="A2521" s="2" t="s">
        <v>2552</v>
      </c>
      <c r="B2521">
        <f>sales*discount</f>
        <v>881.15520000000004</v>
      </c>
    </row>
    <row r="2522" spans="1:2" ht="18">
      <c r="A2522" s="2" t="s">
        <v>2553</v>
      </c>
      <c r="B2522">
        <f>sales*discount</f>
        <v>1217.703</v>
      </c>
    </row>
    <row r="2523" spans="1:2" ht="18">
      <c r="A2523" s="2" t="s">
        <v>2554</v>
      </c>
      <c r="B2523">
        <f>sales*discount</f>
        <v>961.65800000000002</v>
      </c>
    </row>
    <row r="2524" spans="1:2" ht="18">
      <c r="A2524" s="2" t="s">
        <v>2555</v>
      </c>
      <c r="B2524">
        <f>sales*discount</f>
        <v>437.71499999999997</v>
      </c>
    </row>
    <row r="2525" spans="1:2" ht="18">
      <c r="A2525" s="2" t="s">
        <v>2556</v>
      </c>
      <c r="B2525">
        <f>sales*discount</f>
        <v>507.82440000000003</v>
      </c>
    </row>
    <row r="2526" spans="1:2" ht="18">
      <c r="A2526" s="2" t="s">
        <v>2557</v>
      </c>
      <c r="B2526">
        <f>sales*discount</f>
        <v>721.21659999999997</v>
      </c>
    </row>
    <row r="2527" spans="1:2" ht="18">
      <c r="A2527" s="2" t="s">
        <v>2558</v>
      </c>
      <c r="B2527">
        <f>sales*discount</f>
        <v>29.526999999999997</v>
      </c>
    </row>
    <row r="2528" spans="1:2" ht="18">
      <c r="A2528" s="2" t="s">
        <v>2559</v>
      </c>
      <c r="B2528">
        <f>sales*discount</f>
        <v>568.25519999999995</v>
      </c>
    </row>
    <row r="2529" spans="1:2" ht="18">
      <c r="A2529" s="2" t="s">
        <v>2560</v>
      </c>
      <c r="B2529">
        <f>sales*discount</f>
        <v>2037.9893</v>
      </c>
    </row>
    <row r="2530" spans="1:2" ht="18">
      <c r="A2530" s="2" t="s">
        <v>2561</v>
      </c>
      <c r="B2530">
        <f>sales*discount</f>
        <v>1794.3849</v>
      </c>
    </row>
    <row r="2531" spans="1:2" ht="18">
      <c r="A2531" s="2" t="s">
        <v>2562</v>
      </c>
      <c r="B2531">
        <f>sales*discount</f>
        <v>68.025999999999996</v>
      </c>
    </row>
    <row r="2532" spans="1:2" ht="18">
      <c r="A2532" s="2" t="s">
        <v>2563</v>
      </c>
      <c r="B2532">
        <f>sales*discount</f>
        <v>60.379199999999997</v>
      </c>
    </row>
    <row r="2533" spans="1:2" ht="18">
      <c r="A2533" s="2" t="s">
        <v>2564</v>
      </c>
      <c r="B2533">
        <f>sales*discount</f>
        <v>370.13440000000003</v>
      </c>
    </row>
    <row r="2534" spans="1:2" ht="18">
      <c r="A2534" s="2" t="s">
        <v>2565</v>
      </c>
      <c r="B2534">
        <f>sales*discount</f>
        <v>851.74400000000014</v>
      </c>
    </row>
    <row r="2535" spans="1:2" ht="18">
      <c r="A2535" s="2" t="s">
        <v>2566</v>
      </c>
      <c r="B2535">
        <f>sales*discount</f>
        <v>273.04309999999998</v>
      </c>
    </row>
    <row r="2536" spans="1:2" ht="18">
      <c r="A2536" s="2" t="s">
        <v>2567</v>
      </c>
      <c r="B2536">
        <f>sales*discount</f>
        <v>1061.8846000000001</v>
      </c>
    </row>
    <row r="2537" spans="1:2" ht="18">
      <c r="A2537" s="2" t="s">
        <v>2568</v>
      </c>
      <c r="B2537">
        <f>sales*discount</f>
        <v>60.770800000000001</v>
      </c>
    </row>
    <row r="2538" spans="1:2" ht="18">
      <c r="A2538" s="2" t="s">
        <v>2569</v>
      </c>
      <c r="B2538">
        <f>sales*discount</f>
        <v>876.67139999999995</v>
      </c>
    </row>
    <row r="2539" spans="1:2" ht="18">
      <c r="A2539" s="2" t="s">
        <v>2570</v>
      </c>
      <c r="B2539">
        <f>sales*discount</f>
        <v>427.87640000000005</v>
      </c>
    </row>
    <row r="2540" spans="1:2" ht="18">
      <c r="A2540" s="2" t="s">
        <v>2571</v>
      </c>
      <c r="B2540">
        <f>sales*discount</f>
        <v>1051.395</v>
      </c>
    </row>
    <row r="2541" spans="1:2" ht="18">
      <c r="A2541" s="2" t="s">
        <v>2572</v>
      </c>
      <c r="B2541">
        <f>sales*discount</f>
        <v>774.82400000000007</v>
      </c>
    </row>
    <row r="2542" spans="1:2" ht="18">
      <c r="A2542" s="2" t="s">
        <v>2573</v>
      </c>
      <c r="B2542">
        <f>sales*discount</f>
        <v>1016.2090000000001</v>
      </c>
    </row>
    <row r="2543" spans="1:2" ht="18">
      <c r="A2543" s="2" t="s">
        <v>2574</v>
      </c>
      <c r="B2543">
        <f>sales*discount</f>
        <v>536.46720000000005</v>
      </c>
    </row>
    <row r="2544" spans="1:2" ht="18">
      <c r="A2544" s="2" t="s">
        <v>2575</v>
      </c>
      <c r="B2544">
        <f>sales*discount</f>
        <v>854.18279999999993</v>
      </c>
    </row>
    <row r="2545" spans="1:2" ht="18">
      <c r="A2545" s="2" t="s">
        <v>2576</v>
      </c>
      <c r="B2545">
        <f>sales*discount</f>
        <v>2037.3959</v>
      </c>
    </row>
    <row r="2546" spans="1:2" ht="18">
      <c r="A2546" s="2" t="s">
        <v>2577</v>
      </c>
      <c r="B2546">
        <f>sales*discount</f>
        <v>1232.0939999999998</v>
      </c>
    </row>
    <row r="2547" spans="1:2" ht="18">
      <c r="A2547" s="2" t="s">
        <v>2578</v>
      </c>
      <c r="B2547">
        <f>sales*discount</f>
        <v>1639.4770000000001</v>
      </c>
    </row>
    <row r="2548" spans="1:2" ht="18">
      <c r="A2548" s="2" t="s">
        <v>2579</v>
      </c>
      <c r="B2548">
        <f>sales*discount</f>
        <v>1444.8473000000001</v>
      </c>
    </row>
    <row r="2549" spans="1:2" ht="18">
      <c r="A2549" s="2" t="s">
        <v>2580</v>
      </c>
      <c r="B2549">
        <f>sales*discount</f>
        <v>87.485300000000009</v>
      </c>
    </row>
    <row r="2550" spans="1:2" ht="18">
      <c r="A2550" s="2" t="s">
        <v>2581</v>
      </c>
      <c r="B2550">
        <f>sales*discount</f>
        <v>1797.7641000000001</v>
      </c>
    </row>
    <row r="2551" spans="1:2" ht="18">
      <c r="A2551" s="2" t="s">
        <v>2582</v>
      </c>
      <c r="B2551">
        <f>sales*discount</f>
        <v>457.33949999999999</v>
      </c>
    </row>
    <row r="2552" spans="1:2" ht="18">
      <c r="A2552" s="2" t="s">
        <v>2583</v>
      </c>
      <c r="B2552">
        <f>sales*discount</f>
        <v>383.92120000000006</v>
      </c>
    </row>
    <row r="2553" spans="1:2" ht="18">
      <c r="A2553" s="2" t="s">
        <v>2584</v>
      </c>
      <c r="B2553">
        <f>sales*discount</f>
        <v>245.53440000000001</v>
      </c>
    </row>
    <row r="2554" spans="1:2" ht="18">
      <c r="A2554" s="2" t="s">
        <v>2585</v>
      </c>
      <c r="B2554">
        <f>sales*discount</f>
        <v>826.78499999999997</v>
      </c>
    </row>
    <row r="2555" spans="1:2" ht="18">
      <c r="A2555" s="2" t="s">
        <v>2586</v>
      </c>
      <c r="B2555">
        <f>sales*discount</f>
        <v>1165.7444</v>
      </c>
    </row>
    <row r="2556" spans="1:2" ht="18">
      <c r="A2556" s="2" t="s">
        <v>2587</v>
      </c>
      <c r="B2556">
        <f>sales*discount</f>
        <v>231.1164</v>
      </c>
    </row>
    <row r="2557" spans="1:2" ht="18">
      <c r="A2557" s="2" t="s">
        <v>2588</v>
      </c>
      <c r="B2557">
        <f>sales*discount</f>
        <v>80.016300000000001</v>
      </c>
    </row>
    <row r="2558" spans="1:2" ht="18">
      <c r="A2558" s="2" t="s">
        <v>2589</v>
      </c>
      <c r="B2558">
        <f>sales*discount</f>
        <v>310.54229999999995</v>
      </c>
    </row>
    <row r="2559" spans="1:2" ht="18">
      <c r="A2559" s="2" t="s">
        <v>2590</v>
      </c>
      <c r="B2559">
        <f>sales*discount</f>
        <v>1411.1819999999998</v>
      </c>
    </row>
    <row r="2560" spans="1:2" ht="18">
      <c r="A2560" s="2" t="s">
        <v>2591</v>
      </c>
      <c r="B2560">
        <f>sales*discount</f>
        <v>420.32850000000002</v>
      </c>
    </row>
    <row r="2561" spans="1:2" ht="18">
      <c r="A2561" s="2" t="s">
        <v>2592</v>
      </c>
      <c r="B2561">
        <f>sales*discount</f>
        <v>108.9044</v>
      </c>
    </row>
    <row r="2562" spans="1:2" ht="18">
      <c r="A2562" s="2" t="s">
        <v>2593</v>
      </c>
      <c r="B2562">
        <f>sales*discount</f>
        <v>243.1781</v>
      </c>
    </row>
    <row r="2563" spans="1:2" ht="18">
      <c r="A2563" s="2" t="s">
        <v>2594</v>
      </c>
      <c r="B2563">
        <f>sales*discount</f>
        <v>267.05420000000004</v>
      </c>
    </row>
    <row r="2564" spans="1:2" ht="18">
      <c r="A2564" s="2" t="s">
        <v>2595</v>
      </c>
      <c r="B2564">
        <f>sales*discount</f>
        <v>726.61890000000005</v>
      </c>
    </row>
    <row r="2565" spans="1:2" ht="18">
      <c r="A2565" s="2" t="s">
        <v>2596</v>
      </c>
      <c r="B2565">
        <f>sales*discount</f>
        <v>82.984200000000001</v>
      </c>
    </row>
    <row r="2566" spans="1:2" ht="18">
      <c r="A2566" s="2" t="s">
        <v>2597</v>
      </c>
      <c r="B2566">
        <f>sales*discount</f>
        <v>2181.9690000000001</v>
      </c>
    </row>
    <row r="2567" spans="1:2" ht="18">
      <c r="A2567" s="2" t="s">
        <v>2598</v>
      </c>
      <c r="B2567">
        <f>sales*discount</f>
        <v>406.12320000000005</v>
      </c>
    </row>
    <row r="2568" spans="1:2" ht="18">
      <c r="A2568" s="2" t="s">
        <v>2599</v>
      </c>
      <c r="B2568">
        <f>sales*discount</f>
        <v>436.56670000000003</v>
      </c>
    </row>
    <row r="2569" spans="1:2" ht="18">
      <c r="A2569" s="2" t="s">
        <v>2600</v>
      </c>
      <c r="B2569">
        <f>sales*discount</f>
        <v>470.66000000000008</v>
      </c>
    </row>
    <row r="2570" spans="1:2" ht="18">
      <c r="A2570" s="2" t="s">
        <v>2601</v>
      </c>
      <c r="B2570">
        <f>sales*discount</f>
        <v>511.04699999999997</v>
      </c>
    </row>
    <row r="2571" spans="1:2" ht="18">
      <c r="A2571" s="2" t="s">
        <v>2602</v>
      </c>
      <c r="B2571">
        <f>sales*discount</f>
        <v>1230.3824999999999</v>
      </c>
    </row>
    <row r="2572" spans="1:2" ht="18">
      <c r="A2572" s="2" t="s">
        <v>2603</v>
      </c>
      <c r="B2572">
        <f>sales*discount</f>
        <v>37.984000000000002</v>
      </c>
    </row>
    <row r="2573" spans="1:2" ht="18">
      <c r="A2573" s="2" t="s">
        <v>2604</v>
      </c>
      <c r="B2573">
        <f>sales*discount</f>
        <v>32.030999999999999</v>
      </c>
    </row>
    <row r="2574" spans="1:2" ht="18">
      <c r="A2574" s="2" t="s">
        <v>2605</v>
      </c>
      <c r="B2574">
        <f>sales*discount</f>
        <v>671.61559999999997</v>
      </c>
    </row>
    <row r="2575" spans="1:2" ht="18">
      <c r="A2575" s="2" t="s">
        <v>2606</v>
      </c>
      <c r="B2575">
        <f>sales*discount</f>
        <v>151.07699999999997</v>
      </c>
    </row>
    <row r="2576" spans="1:2" ht="18">
      <c r="A2576" s="2" t="s">
        <v>2607</v>
      </c>
      <c r="B2576">
        <f>sales*discount</f>
        <v>5.4116999999999997</v>
      </c>
    </row>
    <row r="2577" spans="1:2" ht="18">
      <c r="A2577" s="2" t="s">
        <v>2608</v>
      </c>
      <c r="B2577">
        <f>sales*discount</f>
        <v>110.7854</v>
      </c>
    </row>
    <row r="2578" spans="1:2" ht="18">
      <c r="A2578" s="2" t="s">
        <v>2609</v>
      </c>
      <c r="B2578">
        <f>sales*discount</f>
        <v>504.40989999999999</v>
      </c>
    </row>
    <row r="2579" spans="1:2" ht="18">
      <c r="A2579" s="2" t="s">
        <v>2610</v>
      </c>
      <c r="B2579">
        <f>sales*discount</f>
        <v>1069.5518</v>
      </c>
    </row>
    <row r="2580" spans="1:2" ht="18">
      <c r="A2580" s="2" t="s">
        <v>2611</v>
      </c>
      <c r="B2580">
        <f>sales*discount</f>
        <v>1699.3152</v>
      </c>
    </row>
    <row r="2581" spans="1:2" ht="18">
      <c r="A2581" s="2" t="s">
        <v>2612</v>
      </c>
      <c r="B2581">
        <f>sales*discount</f>
        <v>346.38300000000004</v>
      </c>
    </row>
    <row r="2582" spans="1:2" ht="18">
      <c r="A2582" s="2" t="s">
        <v>2613</v>
      </c>
      <c r="B2582">
        <f>sales*discount</f>
        <v>1410.4258</v>
      </c>
    </row>
    <row r="2583" spans="1:2" ht="18">
      <c r="A2583" s="2" t="s">
        <v>2614</v>
      </c>
      <c r="B2583">
        <f>sales*discount</f>
        <v>777.6472</v>
      </c>
    </row>
    <row r="2584" spans="1:2" ht="18">
      <c r="A2584" s="2" t="s">
        <v>2615</v>
      </c>
      <c r="B2584">
        <f>sales*discount</f>
        <v>349.31199999999995</v>
      </c>
    </row>
    <row r="2585" spans="1:2" ht="18">
      <c r="A2585" s="2" t="s">
        <v>2616</v>
      </c>
      <c r="B2585">
        <f>sales*discount</f>
        <v>988.21379999999988</v>
      </c>
    </row>
    <row r="2586" spans="1:2" ht="18">
      <c r="A2586" s="2" t="s">
        <v>2617</v>
      </c>
      <c r="B2586">
        <f>sales*discount</f>
        <v>391.58499999999998</v>
      </c>
    </row>
    <row r="2587" spans="1:2" ht="18">
      <c r="A2587" s="2" t="s">
        <v>2618</v>
      </c>
      <c r="B2587">
        <f>sales*discount</f>
        <v>95.512199999999993</v>
      </c>
    </row>
    <row r="2588" spans="1:2" ht="18">
      <c r="A2588" s="2" t="s">
        <v>2619</v>
      </c>
      <c r="B2588">
        <f>sales*discount</f>
        <v>244.39520000000005</v>
      </c>
    </row>
    <row r="2589" spans="1:2" ht="18">
      <c r="A2589" s="2" t="s">
        <v>2620</v>
      </c>
      <c r="B2589">
        <f>sales*discount</f>
        <v>451.55</v>
      </c>
    </row>
    <row r="2590" spans="1:2" ht="18">
      <c r="A2590" s="2" t="s">
        <v>2621</v>
      </c>
      <c r="B2590">
        <f>sales*discount</f>
        <v>64.233000000000004</v>
      </c>
    </row>
    <row r="2591" spans="1:2" ht="18">
      <c r="A2591" s="2" t="s">
        <v>2622</v>
      </c>
      <c r="B2591">
        <f>sales*discount</f>
        <v>263.78280000000001</v>
      </c>
    </row>
    <row r="2592" spans="1:2" ht="18">
      <c r="A2592" s="2" t="s">
        <v>2623</v>
      </c>
      <c r="B2592">
        <f>sales*discount</f>
        <v>466.77730000000003</v>
      </c>
    </row>
    <row r="2593" spans="1:2" ht="18">
      <c r="A2593" s="2" t="s">
        <v>2624</v>
      </c>
      <c r="B2593">
        <f>sales*discount</f>
        <v>90.499199999999988</v>
      </c>
    </row>
    <row r="2594" spans="1:2" ht="18">
      <c r="A2594" s="2" t="s">
        <v>2625</v>
      </c>
      <c r="B2594">
        <f>sales*discount</f>
        <v>330.09899999999999</v>
      </c>
    </row>
    <row r="2595" spans="1:2" ht="18">
      <c r="A2595" s="2" t="s">
        <v>2626</v>
      </c>
      <c r="B2595">
        <f>sales*discount</f>
        <v>280.05040000000002</v>
      </c>
    </row>
    <row r="2596" spans="1:2" ht="18">
      <c r="A2596" s="2" t="s">
        <v>2627</v>
      </c>
      <c r="B2596">
        <f>sales*discount</f>
        <v>549.78300000000002</v>
      </c>
    </row>
    <row r="2597" spans="1:2" ht="18">
      <c r="A2597" s="2" t="s">
        <v>2628</v>
      </c>
      <c r="B2597">
        <f>sales*discount</f>
        <v>403.01519999999999</v>
      </c>
    </row>
    <row r="2598" spans="1:2" ht="18">
      <c r="A2598" s="2" t="s">
        <v>2629</v>
      </c>
      <c r="B2598">
        <f>sales*discount</f>
        <v>74.783799999999999</v>
      </c>
    </row>
    <row r="2599" spans="1:2" ht="18">
      <c r="A2599" s="2" t="s">
        <v>2630</v>
      </c>
      <c r="B2599">
        <f>sales*discount</f>
        <v>368.01100000000002</v>
      </c>
    </row>
    <row r="2600" spans="1:2" ht="18">
      <c r="A2600" s="2" t="s">
        <v>2631</v>
      </c>
      <c r="B2600">
        <f>sales*discount</f>
        <v>230.1215</v>
      </c>
    </row>
    <row r="2601" spans="1:2" ht="18">
      <c r="A2601" s="2" t="s">
        <v>2632</v>
      </c>
      <c r="B2601">
        <f>sales*discount</f>
        <v>1144.6695</v>
      </c>
    </row>
    <row r="2602" spans="1:2" ht="18">
      <c r="A2602" s="2" t="s">
        <v>2633</v>
      </c>
      <c r="B2602">
        <f>sales*discount</f>
        <v>1162.0038999999999</v>
      </c>
    </row>
    <row r="2603" spans="1:2" ht="18">
      <c r="A2603" s="2" t="s">
        <v>2634</v>
      </c>
      <c r="B2603">
        <f>sales*discount</f>
        <v>136.03059999999999</v>
      </c>
    </row>
    <row r="2604" spans="1:2" ht="18">
      <c r="A2604" s="2" t="s">
        <v>2635</v>
      </c>
      <c r="B2604">
        <f>sales*discount</f>
        <v>1826.796</v>
      </c>
    </row>
    <row r="2605" spans="1:2" ht="18">
      <c r="A2605" s="2" t="s">
        <v>2636</v>
      </c>
      <c r="B2605">
        <f>sales*discount</f>
        <v>1594.3520000000001</v>
      </c>
    </row>
    <row r="2606" spans="1:2" ht="18">
      <c r="A2606" s="2" t="s">
        <v>2637</v>
      </c>
      <c r="B2606">
        <f>sales*discount</f>
        <v>56.681600000000003</v>
      </c>
    </row>
    <row r="2607" spans="1:2" ht="18">
      <c r="A2607" s="2" t="s">
        <v>2638</v>
      </c>
      <c r="B2607">
        <f>sales*discount</f>
        <v>1742.9183999999998</v>
      </c>
    </row>
    <row r="2608" spans="1:2" ht="18">
      <c r="A2608" s="2" t="s">
        <v>2639</v>
      </c>
      <c r="B2608">
        <f>sales*discount</f>
        <v>37.671900000000001</v>
      </c>
    </row>
    <row r="2609" spans="1:2" ht="18">
      <c r="A2609" s="2" t="s">
        <v>2640</v>
      </c>
      <c r="B2609">
        <f>sales*discount</f>
        <v>663.75739999999996</v>
      </c>
    </row>
    <row r="2610" spans="1:2" ht="18">
      <c r="A2610" s="2" t="s">
        <v>2641</v>
      </c>
      <c r="B2610">
        <f>sales*discount</f>
        <v>735.92160000000001</v>
      </c>
    </row>
    <row r="2611" spans="1:2" ht="18">
      <c r="A2611" s="2" t="s">
        <v>2642</v>
      </c>
      <c r="B2611">
        <f>sales*discount</f>
        <v>345.39440000000002</v>
      </c>
    </row>
    <row r="2612" spans="1:2" ht="18">
      <c r="A2612" s="2" t="s">
        <v>2643</v>
      </c>
      <c r="B2612">
        <f>sales*discount</f>
        <v>702.28350000000012</v>
      </c>
    </row>
    <row r="2613" spans="1:2" ht="18">
      <c r="A2613" s="2" t="s">
        <v>2644</v>
      </c>
      <c r="B2613">
        <f>sales*discount</f>
        <v>168.24780000000001</v>
      </c>
    </row>
    <row r="2614" spans="1:2" ht="18">
      <c r="A2614" s="2" t="s">
        <v>2645</v>
      </c>
      <c r="B2614">
        <f>sales*discount</f>
        <v>578.55680000000007</v>
      </c>
    </row>
    <row r="2615" spans="1:2" ht="18">
      <c r="A2615" s="2" t="s">
        <v>2646</v>
      </c>
      <c r="B2615">
        <f>sales*discount</f>
        <v>1093.7592</v>
      </c>
    </row>
    <row r="2616" spans="1:2" ht="18">
      <c r="A2616" s="2" t="s">
        <v>2647</v>
      </c>
      <c r="B2616">
        <f>sales*discount</f>
        <v>828.97919999999999</v>
      </c>
    </row>
    <row r="2617" spans="1:2" ht="18">
      <c r="A2617" s="2" t="s">
        <v>2648</v>
      </c>
      <c r="B2617">
        <f>sales*discount</f>
        <v>1032.3410999999999</v>
      </c>
    </row>
    <row r="2618" spans="1:2" ht="18">
      <c r="A2618" s="2" t="s">
        <v>2649</v>
      </c>
      <c r="B2618">
        <f>sales*discount</f>
        <v>2211.8434999999999</v>
      </c>
    </row>
    <row r="2619" spans="1:2" ht="18">
      <c r="A2619" s="2" t="s">
        <v>2650</v>
      </c>
      <c r="B2619">
        <f>sales*discount</f>
        <v>1864.8396000000002</v>
      </c>
    </row>
    <row r="2620" spans="1:2" ht="18">
      <c r="A2620" s="2" t="s">
        <v>2651</v>
      </c>
      <c r="B2620">
        <f>sales*discount</f>
        <v>574.40369999999996</v>
      </c>
    </row>
    <row r="2621" spans="1:2" ht="18">
      <c r="A2621" s="2" t="s">
        <v>2652</v>
      </c>
      <c r="B2621">
        <f>sales*discount</f>
        <v>310.5598</v>
      </c>
    </row>
    <row r="2622" spans="1:2" ht="18">
      <c r="A2622" s="2" t="s">
        <v>2653</v>
      </c>
      <c r="B2622">
        <f>sales*discount</f>
        <v>798.54720000000009</v>
      </c>
    </row>
    <row r="2623" spans="1:2" ht="18">
      <c r="A2623" s="2" t="s">
        <v>2654</v>
      </c>
      <c r="B2623">
        <f>sales*discount</f>
        <v>12.321700000000002</v>
      </c>
    </row>
    <row r="2624" spans="1:2" ht="18">
      <c r="A2624" s="2" t="s">
        <v>2655</v>
      </c>
      <c r="B2624">
        <f>sales*discount</f>
        <v>1430.3583000000001</v>
      </c>
    </row>
    <row r="2625" spans="1:2" ht="18">
      <c r="A2625" s="2" t="s">
        <v>2656</v>
      </c>
      <c r="B2625">
        <f>sales*discount</f>
        <v>101.76479999999999</v>
      </c>
    </row>
    <row r="2626" spans="1:2" ht="18">
      <c r="A2626" s="2" t="s">
        <v>2657</v>
      </c>
      <c r="B2626">
        <f>sales*discount</f>
        <v>56.877299999999998</v>
      </c>
    </row>
    <row r="2627" spans="1:2" ht="18">
      <c r="A2627" s="2" t="s">
        <v>2658</v>
      </c>
      <c r="B2627">
        <f>sales*discount</f>
        <v>494.6472</v>
      </c>
    </row>
    <row r="2628" spans="1:2" ht="18">
      <c r="A2628" s="2" t="s">
        <v>2659</v>
      </c>
      <c r="B2628">
        <f>sales*discount</f>
        <v>489.91719999999998</v>
      </c>
    </row>
    <row r="2629" spans="1:2" ht="18">
      <c r="A2629" s="2" t="s">
        <v>2660</v>
      </c>
      <c r="B2629">
        <f>sales*discount</f>
        <v>117.9657</v>
      </c>
    </row>
    <row r="2630" spans="1:2" ht="18">
      <c r="A2630" s="2" t="s">
        <v>2661</v>
      </c>
      <c r="B2630">
        <f>sales*discount</f>
        <v>1358.4437999999998</v>
      </c>
    </row>
    <row r="2631" spans="1:2" ht="18">
      <c r="A2631" s="2" t="s">
        <v>2662</v>
      </c>
      <c r="B2631">
        <f>sales*discount</f>
        <v>33.084800000000001</v>
      </c>
    </row>
    <row r="2632" spans="1:2" ht="18">
      <c r="A2632" s="2" t="s">
        <v>2663</v>
      </c>
      <c r="B2632">
        <f>sales*discount</f>
        <v>697.29600000000005</v>
      </c>
    </row>
    <row r="2633" spans="1:2" ht="18">
      <c r="A2633" s="2" t="s">
        <v>2664</v>
      </c>
      <c r="B2633">
        <f>sales*discount</f>
        <v>1481.22</v>
      </c>
    </row>
    <row r="2634" spans="1:2" ht="18">
      <c r="A2634" s="2" t="s">
        <v>2665</v>
      </c>
      <c r="B2634">
        <f>sales*discount</f>
        <v>1041.1119000000001</v>
      </c>
    </row>
    <row r="2635" spans="1:2" ht="18">
      <c r="A2635" s="2" t="s">
        <v>2666</v>
      </c>
      <c r="B2635">
        <f>sales*discount</f>
        <v>361.51819999999998</v>
      </c>
    </row>
    <row r="2636" spans="1:2" ht="18">
      <c r="A2636" s="2" t="s">
        <v>2667</v>
      </c>
      <c r="B2636">
        <f>sales*discount</f>
        <v>1420.4788999999998</v>
      </c>
    </row>
    <row r="2637" spans="1:2" ht="18">
      <c r="A2637" s="2" t="s">
        <v>2668</v>
      </c>
      <c r="B2637">
        <f>sales*discount</f>
        <v>852.15679999999998</v>
      </c>
    </row>
    <row r="2638" spans="1:2" ht="18">
      <c r="A2638" s="2" t="s">
        <v>2669</v>
      </c>
      <c r="B2638">
        <f>sales*discount</f>
        <v>57.950800000000001</v>
      </c>
    </row>
    <row r="2639" spans="1:2" ht="18">
      <c r="A2639" s="2" t="s">
        <v>2670</v>
      </c>
      <c r="B2639">
        <f>sales*discount</f>
        <v>74.262600000000006</v>
      </c>
    </row>
    <row r="2640" spans="1:2" ht="18">
      <c r="A2640" s="2" t="s">
        <v>2671</v>
      </c>
      <c r="B2640">
        <f>sales*discount</f>
        <v>891.2088</v>
      </c>
    </row>
    <row r="2641" spans="1:2" ht="18">
      <c r="A2641" s="2" t="s">
        <v>2672</v>
      </c>
      <c r="B2641">
        <f>sales*discount</f>
        <v>836.35200000000009</v>
      </c>
    </row>
    <row r="2642" spans="1:2" ht="18">
      <c r="A2642" s="2" t="s">
        <v>2673</v>
      </c>
      <c r="B2642">
        <f>sales*discount</f>
        <v>136.6302</v>
      </c>
    </row>
    <row r="2643" spans="1:2" ht="18">
      <c r="A2643" s="2" t="s">
        <v>2674</v>
      </c>
      <c r="B2643">
        <f>sales*discount</f>
        <v>794.21580000000006</v>
      </c>
    </row>
    <row r="2644" spans="1:2" ht="18">
      <c r="A2644" s="2" t="s">
        <v>2675</v>
      </c>
      <c r="B2644">
        <f>sales*discount</f>
        <v>1694.9503999999999</v>
      </c>
    </row>
    <row r="2645" spans="1:2" ht="18">
      <c r="A2645" s="2" t="s">
        <v>2676</v>
      </c>
      <c r="B2645">
        <f>sales*discount</f>
        <v>299.72879999999998</v>
      </c>
    </row>
    <row r="2646" spans="1:2" ht="18">
      <c r="A2646" s="2" t="s">
        <v>2677</v>
      </c>
      <c r="B2646">
        <f>sales*discount</f>
        <v>538.98080000000004</v>
      </c>
    </row>
    <row r="2647" spans="1:2" ht="18">
      <c r="A2647" s="2" t="s">
        <v>2678</v>
      </c>
      <c r="B2647">
        <f>sales*discount</f>
        <v>898.77760000000001</v>
      </c>
    </row>
    <row r="2648" spans="1:2" ht="18">
      <c r="A2648" s="2" t="s">
        <v>2679</v>
      </c>
      <c r="B2648">
        <f>sales*discount</f>
        <v>960.92370000000005</v>
      </c>
    </row>
    <row r="2649" spans="1:2" ht="18">
      <c r="A2649" s="2" t="s">
        <v>2680</v>
      </c>
      <c r="B2649">
        <f>sales*discount</f>
        <v>416.71769999999998</v>
      </c>
    </row>
    <row r="2650" spans="1:2" ht="18">
      <c r="A2650" s="2" t="s">
        <v>2681</v>
      </c>
      <c r="B2650">
        <f>sales*discount</f>
        <v>698.90920000000006</v>
      </c>
    </row>
    <row r="2651" spans="1:2" ht="18">
      <c r="A2651" s="2" t="s">
        <v>2682</v>
      </c>
      <c r="B2651">
        <f>sales*discount</f>
        <v>1459.9531999999999</v>
      </c>
    </row>
    <row r="2652" spans="1:2" ht="18">
      <c r="A2652" s="2" t="s">
        <v>2683</v>
      </c>
      <c r="B2652">
        <f>sales*discount</f>
        <v>1214.0192</v>
      </c>
    </row>
    <row r="2653" spans="1:2" ht="18">
      <c r="A2653" s="2" t="s">
        <v>2684</v>
      </c>
      <c r="B2653">
        <f>sales*discount</f>
        <v>645.37199999999996</v>
      </c>
    </row>
    <row r="2654" spans="1:2" ht="18">
      <c r="A2654" s="2" t="s">
        <v>2685</v>
      </c>
      <c r="B2654">
        <f>sales*discount</f>
        <v>824.98899999999992</v>
      </c>
    </row>
    <row r="2655" spans="1:2" ht="18">
      <c r="A2655" s="2" t="s">
        <v>2686</v>
      </c>
      <c r="B2655">
        <f>sales*discount</f>
        <v>872.33749999999998</v>
      </c>
    </row>
    <row r="2656" spans="1:2" ht="18">
      <c r="A2656" s="2" t="s">
        <v>2687</v>
      </c>
      <c r="B2656">
        <f>sales*discount</f>
        <v>855.60089999999991</v>
      </c>
    </row>
    <row r="2657" spans="1:2" ht="18">
      <c r="A2657" s="2" t="s">
        <v>2688</v>
      </c>
      <c r="B2657">
        <f>sales*discount</f>
        <v>1553.9715000000001</v>
      </c>
    </row>
    <row r="2658" spans="1:2" ht="18">
      <c r="A2658" s="2" t="s">
        <v>2689</v>
      </c>
      <c r="B2658">
        <f>sales*discount</f>
        <v>687.64</v>
      </c>
    </row>
    <row r="2659" spans="1:2" ht="18">
      <c r="A2659" s="2" t="s">
        <v>2690</v>
      </c>
      <c r="B2659">
        <f>sales*discount</f>
        <v>525.41390000000001</v>
      </c>
    </row>
    <row r="2660" spans="1:2" ht="18">
      <c r="A2660" s="2" t="s">
        <v>2691</v>
      </c>
      <c r="B2660">
        <f>sales*discount</f>
        <v>1012.258</v>
      </c>
    </row>
    <row r="2661" spans="1:2" ht="18">
      <c r="A2661" s="2" t="s">
        <v>2692</v>
      </c>
      <c r="B2661">
        <f>sales*discount</f>
        <v>13.327999999999999</v>
      </c>
    </row>
    <row r="2662" spans="1:2" ht="18">
      <c r="A2662" s="2" t="s">
        <v>2693</v>
      </c>
      <c r="B2662">
        <f>sales*discount</f>
        <v>1020.5568</v>
      </c>
    </row>
    <row r="2663" spans="1:2" ht="18">
      <c r="A2663" s="2" t="s">
        <v>2694</v>
      </c>
      <c r="B2663">
        <f>sales*discount</f>
        <v>126.40979999999999</v>
      </c>
    </row>
    <row r="2664" spans="1:2" ht="18">
      <c r="A2664" s="2" t="s">
        <v>2695</v>
      </c>
      <c r="B2664">
        <f>sales*discount</f>
        <v>239.71079999999998</v>
      </c>
    </row>
    <row r="2665" spans="1:2" ht="18">
      <c r="A2665" s="2" t="s">
        <v>2696</v>
      </c>
      <c r="B2665">
        <f>sales*discount</f>
        <v>149.8595</v>
      </c>
    </row>
    <row r="2666" spans="1:2" ht="18">
      <c r="A2666" s="2" t="s">
        <v>2697</v>
      </c>
      <c r="B2666">
        <f>sales*discount</f>
        <v>823.89450000000011</v>
      </c>
    </row>
    <row r="2667" spans="1:2" ht="18">
      <c r="A2667" s="2" t="s">
        <v>2698</v>
      </c>
      <c r="B2667">
        <f>sales*discount</f>
        <v>348.50549999999998</v>
      </c>
    </row>
    <row r="2668" spans="1:2" ht="18">
      <c r="A2668" s="2" t="s">
        <v>2699</v>
      </c>
      <c r="B2668">
        <f>sales*discount</f>
        <v>95.017199999999988</v>
      </c>
    </row>
    <row r="2669" spans="1:2" ht="18">
      <c r="A2669" s="2" t="s">
        <v>2700</v>
      </c>
      <c r="B2669">
        <f>sales*discount</f>
        <v>821.5788</v>
      </c>
    </row>
    <row r="2670" spans="1:2" ht="18">
      <c r="A2670" s="2" t="s">
        <v>2701</v>
      </c>
      <c r="B2670">
        <f>sales*discount</f>
        <v>1630.4255999999998</v>
      </c>
    </row>
    <row r="2671" spans="1:2" ht="18">
      <c r="A2671" s="2" t="s">
        <v>2702</v>
      </c>
      <c r="B2671">
        <f>sales*discount</f>
        <v>468.05500000000001</v>
      </c>
    </row>
    <row r="2672" spans="1:2" ht="18">
      <c r="A2672" s="2" t="s">
        <v>2703</v>
      </c>
      <c r="B2672">
        <f>sales*discount</f>
        <v>853.18870000000004</v>
      </c>
    </row>
    <row r="2673" spans="1:2" ht="18">
      <c r="A2673" s="2" t="s">
        <v>2704</v>
      </c>
      <c r="B2673">
        <f>sales*discount</f>
        <v>360.5736</v>
      </c>
    </row>
    <row r="2674" spans="1:2" ht="18">
      <c r="A2674" s="2" t="s">
        <v>2705</v>
      </c>
      <c r="B2674">
        <f>sales*discount</f>
        <v>863.28359999999998</v>
      </c>
    </row>
    <row r="2675" spans="1:2" ht="18">
      <c r="A2675" s="2" t="s">
        <v>2706</v>
      </c>
      <c r="B2675">
        <f>sales*discount</f>
        <v>538.94200000000001</v>
      </c>
    </row>
    <row r="2676" spans="1:2" ht="18">
      <c r="A2676" s="2" t="s">
        <v>2707</v>
      </c>
      <c r="B2676">
        <f>sales*discount</f>
        <v>282.76080000000002</v>
      </c>
    </row>
    <row r="2677" spans="1:2" ht="18">
      <c r="A2677" s="2" t="s">
        <v>2708</v>
      </c>
      <c r="B2677">
        <f>sales*discount</f>
        <v>222.38170000000002</v>
      </c>
    </row>
    <row r="2678" spans="1:2" ht="18">
      <c r="A2678" s="2" t="s">
        <v>2709</v>
      </c>
      <c r="B2678">
        <f>sales*discount</f>
        <v>1286.5056</v>
      </c>
    </row>
    <row r="2679" spans="1:2" ht="18">
      <c r="A2679" s="2" t="s">
        <v>2710</v>
      </c>
      <c r="B2679">
        <f>sales*discount</f>
        <v>256.15900000000005</v>
      </c>
    </row>
    <row r="2680" spans="1:2" ht="18">
      <c r="A2680" s="2" t="s">
        <v>2711</v>
      </c>
      <c r="B2680">
        <f>sales*discount</f>
        <v>177.98850000000002</v>
      </c>
    </row>
    <row r="2681" spans="1:2" ht="18">
      <c r="A2681" s="2" t="s">
        <v>2712</v>
      </c>
      <c r="B2681">
        <f>sales*discount</f>
        <v>57.851000000000006</v>
      </c>
    </row>
    <row r="2682" spans="1:2" ht="18">
      <c r="A2682" s="2" t="s">
        <v>2713</v>
      </c>
      <c r="B2682">
        <f>sales*discount</f>
        <v>60.811799999999991</v>
      </c>
    </row>
    <row r="2683" spans="1:2" ht="18">
      <c r="A2683" s="2" t="s">
        <v>2714</v>
      </c>
      <c r="B2683">
        <f>sales*discount</f>
        <v>320.11599999999999</v>
      </c>
    </row>
    <row r="2684" spans="1:2" ht="18">
      <c r="A2684" s="2" t="s">
        <v>2715</v>
      </c>
      <c r="B2684">
        <f>sales*discount</f>
        <v>207.595</v>
      </c>
    </row>
    <row r="2685" spans="1:2" ht="18">
      <c r="A2685" s="2" t="s">
        <v>2716</v>
      </c>
      <c r="B2685">
        <f>sales*discount</f>
        <v>1888.6200000000001</v>
      </c>
    </row>
    <row r="2686" spans="1:2" ht="18">
      <c r="A2686" s="2" t="s">
        <v>2717</v>
      </c>
      <c r="B2686">
        <f>sales*discount</f>
        <v>404.37249999999995</v>
      </c>
    </row>
    <row r="2687" spans="1:2" ht="18">
      <c r="A2687" s="2" t="s">
        <v>2718</v>
      </c>
      <c r="B2687">
        <f>sales*discount</f>
        <v>1044.316</v>
      </c>
    </row>
    <row r="2688" spans="1:2" ht="18">
      <c r="A2688" s="2" t="s">
        <v>2719</v>
      </c>
      <c r="B2688">
        <f>sales*discount</f>
        <v>53.505400000000002</v>
      </c>
    </row>
    <row r="2689" spans="1:2" ht="18">
      <c r="A2689" s="2" t="s">
        <v>2720</v>
      </c>
      <c r="B2689">
        <f>sales*discount</f>
        <v>1973.4748</v>
      </c>
    </row>
    <row r="2690" spans="1:2" ht="18">
      <c r="A2690" s="2" t="s">
        <v>2721</v>
      </c>
      <c r="B2690">
        <f>sales*discount</f>
        <v>2450.855</v>
      </c>
    </row>
    <row r="2691" spans="1:2" ht="18">
      <c r="A2691" s="2" t="s">
        <v>2722</v>
      </c>
      <c r="B2691">
        <f>sales*discount</f>
        <v>114.35620000000002</v>
      </c>
    </row>
    <row r="2692" spans="1:2" ht="18">
      <c r="A2692" s="2" t="s">
        <v>2723</v>
      </c>
      <c r="B2692">
        <f>sales*discount</f>
        <v>759.18149999999991</v>
      </c>
    </row>
    <row r="2693" spans="1:2" ht="18">
      <c r="A2693" s="2" t="s">
        <v>2724</v>
      </c>
      <c r="B2693">
        <f>sales*discount</f>
        <v>28.444800000000001</v>
      </c>
    </row>
    <row r="2694" spans="1:2" ht="18">
      <c r="A2694" s="2" t="s">
        <v>2725</v>
      </c>
      <c r="B2694">
        <f>sales*discount</f>
        <v>39.561300000000003</v>
      </c>
    </row>
    <row r="2695" spans="1:2" ht="18">
      <c r="A2695" s="2" t="s">
        <v>2726</v>
      </c>
      <c r="B2695">
        <f>sales*discount</f>
        <v>292.7124</v>
      </c>
    </row>
    <row r="2696" spans="1:2" ht="18">
      <c r="A2696" s="2" t="s">
        <v>2727</v>
      </c>
      <c r="B2696">
        <f>sales*discount</f>
        <v>1492.65</v>
      </c>
    </row>
    <row r="2697" spans="1:2" ht="18">
      <c r="A2697" s="2" t="s">
        <v>2728</v>
      </c>
      <c r="B2697">
        <f>sales*discount</f>
        <v>93.494400000000013</v>
      </c>
    </row>
    <row r="2698" spans="1:2" ht="18">
      <c r="A2698" s="2" t="s">
        <v>2729</v>
      </c>
      <c r="B2698">
        <f>sales*discount</f>
        <v>1262.0160000000001</v>
      </c>
    </row>
    <row r="2699" spans="1:2" ht="18">
      <c r="A2699" s="2" t="s">
        <v>2730</v>
      </c>
      <c r="B2699">
        <f>sales*discount</f>
        <v>323.28960000000001</v>
      </c>
    </row>
    <row r="2700" spans="1:2" ht="18">
      <c r="A2700" s="2" t="s">
        <v>2731</v>
      </c>
      <c r="B2700">
        <f>sales*discount</f>
        <v>255.66800000000003</v>
      </c>
    </row>
    <row r="2701" spans="1:2" ht="18">
      <c r="A2701" s="2" t="s">
        <v>2732</v>
      </c>
      <c r="B2701">
        <f>sales*discount</f>
        <v>1746.3027999999999</v>
      </c>
    </row>
    <row r="2702" spans="1:2" ht="18">
      <c r="A2702" s="2" t="s">
        <v>2733</v>
      </c>
      <c r="B2702">
        <f>sales*discount</f>
        <v>112.83089999999999</v>
      </c>
    </row>
    <row r="2703" spans="1:2" ht="18">
      <c r="A2703" s="2" t="s">
        <v>2734</v>
      </c>
      <c r="B2703">
        <f>sales*discount</f>
        <v>0</v>
      </c>
    </row>
    <row r="2704" spans="1:2" ht="18">
      <c r="A2704" s="2" t="s">
        <v>2735</v>
      </c>
      <c r="B2704">
        <f>sales*discount</f>
        <v>492.70949999999999</v>
      </c>
    </row>
    <row r="2705" spans="1:2" ht="18">
      <c r="A2705" s="2" t="s">
        <v>2736</v>
      </c>
      <c r="B2705">
        <f>sales*discount</f>
        <v>263.19200000000001</v>
      </c>
    </row>
    <row r="2706" spans="1:2" ht="18">
      <c r="A2706" s="2" t="s">
        <v>2737</v>
      </c>
      <c r="B2706">
        <f>sales*discount</f>
        <v>298.14299999999997</v>
      </c>
    </row>
    <row r="2707" spans="1:2" ht="18">
      <c r="A2707" s="2" t="s">
        <v>2738</v>
      </c>
      <c r="B2707">
        <f>sales*discount</f>
        <v>1519.4033999999999</v>
      </c>
    </row>
    <row r="2708" spans="1:2" ht="18">
      <c r="A2708" s="2" t="s">
        <v>2739</v>
      </c>
      <c r="B2708">
        <f>sales*discount</f>
        <v>1246.8875</v>
      </c>
    </row>
    <row r="2709" spans="1:2" ht="18">
      <c r="A2709" s="2" t="s">
        <v>2740</v>
      </c>
      <c r="B2709">
        <f>sales*discount</f>
        <v>436.44779999999997</v>
      </c>
    </row>
    <row r="2710" spans="1:2" ht="18">
      <c r="A2710" s="2" t="s">
        <v>2741</v>
      </c>
      <c r="B2710">
        <f>sales*discount</f>
        <v>117.29669999999999</v>
      </c>
    </row>
    <row r="2711" spans="1:2" ht="18">
      <c r="A2711" s="2" t="s">
        <v>2742</v>
      </c>
      <c r="B2711">
        <f>sales*discount</f>
        <v>343.79680000000002</v>
      </c>
    </row>
    <row r="2712" spans="1:2" ht="18">
      <c r="A2712" s="2" t="s">
        <v>2743</v>
      </c>
      <c r="B2712">
        <f>sales*discount</f>
        <v>701.10800000000006</v>
      </c>
    </row>
    <row r="2713" spans="1:2" ht="18">
      <c r="A2713" s="2" t="s">
        <v>2744</v>
      </c>
      <c r="B2713">
        <f>sales*discount</f>
        <v>91.532699999999991</v>
      </c>
    </row>
    <row r="2714" spans="1:2" ht="18">
      <c r="A2714" s="2" t="s">
        <v>2745</v>
      </c>
      <c r="B2714">
        <f>sales*discount</f>
        <v>278.17400000000004</v>
      </c>
    </row>
    <row r="2715" spans="1:2" ht="18">
      <c r="A2715" s="2" t="s">
        <v>2746</v>
      </c>
      <c r="B2715">
        <f>sales*discount</f>
        <v>8.6463999999999999</v>
      </c>
    </row>
    <row r="2716" spans="1:2" ht="18">
      <c r="A2716" s="2" t="s">
        <v>2747</v>
      </c>
      <c r="B2716">
        <f>sales*discount</f>
        <v>336.56</v>
      </c>
    </row>
    <row r="2717" spans="1:2" ht="18">
      <c r="A2717" s="2" t="s">
        <v>2748</v>
      </c>
      <c r="B2717">
        <f>sales*discount</f>
        <v>1519.8850000000002</v>
      </c>
    </row>
    <row r="2718" spans="1:2" ht="18">
      <c r="A2718" s="2" t="s">
        <v>2749</v>
      </c>
      <c r="B2718">
        <f>sales*discount</f>
        <v>484.57799999999997</v>
      </c>
    </row>
    <row r="2719" spans="1:2" ht="18">
      <c r="A2719" s="2" t="s">
        <v>2750</v>
      </c>
      <c r="B2719">
        <f>sales*discount</f>
        <v>1281.9438</v>
      </c>
    </row>
    <row r="2720" spans="1:2" ht="18">
      <c r="A2720" s="2" t="s">
        <v>2751</v>
      </c>
      <c r="B2720">
        <f>sales*discount</f>
        <v>219.9624</v>
      </c>
    </row>
    <row r="2721" spans="1:2" ht="18">
      <c r="A2721" s="2" t="s">
        <v>2752</v>
      </c>
      <c r="B2721">
        <f>sales*discount</f>
        <v>1580.0329999999999</v>
      </c>
    </row>
    <row r="2722" spans="1:2" ht="18">
      <c r="A2722" s="2" t="s">
        <v>2753</v>
      </c>
      <c r="B2722">
        <f>sales*discount</f>
        <v>341.15339999999998</v>
      </c>
    </row>
    <row r="2723" spans="1:2" ht="18">
      <c r="A2723" s="2" t="s">
        <v>2754</v>
      </c>
      <c r="B2723">
        <f>sales*discount</f>
        <v>388.13099999999997</v>
      </c>
    </row>
    <row r="2724" spans="1:2" ht="18">
      <c r="A2724" s="2" t="s">
        <v>2755</v>
      </c>
      <c r="B2724">
        <f>sales*discount</f>
        <v>1464.2774999999999</v>
      </c>
    </row>
    <row r="2725" spans="1:2" ht="18">
      <c r="A2725" s="2" t="s">
        <v>2756</v>
      </c>
      <c r="B2725">
        <f>sales*discount</f>
        <v>828.13149999999996</v>
      </c>
    </row>
    <row r="2726" spans="1:2" ht="18">
      <c r="A2726" s="2" t="s">
        <v>2757</v>
      </c>
      <c r="B2726">
        <f>sales*discount</f>
        <v>95.28</v>
      </c>
    </row>
    <row r="2727" spans="1:2" ht="18">
      <c r="A2727" s="2" t="s">
        <v>2758</v>
      </c>
      <c r="B2727">
        <f>sales*discount</f>
        <v>693.096</v>
      </c>
    </row>
    <row r="2728" spans="1:2" ht="18">
      <c r="A2728" s="2" t="s">
        <v>2759</v>
      </c>
      <c r="B2728">
        <f>sales*discount</f>
        <v>671.03750000000002</v>
      </c>
    </row>
    <row r="2729" spans="1:2" ht="18">
      <c r="A2729" s="2" t="s">
        <v>2760</v>
      </c>
      <c r="B2729">
        <f>sales*discount</f>
        <v>220.75899999999999</v>
      </c>
    </row>
    <row r="2730" spans="1:2" ht="18">
      <c r="A2730" s="2" t="s">
        <v>2761</v>
      </c>
      <c r="B2730">
        <f>sales*discount</f>
        <v>684.14400000000001</v>
      </c>
    </row>
    <row r="2731" spans="1:2" ht="18">
      <c r="A2731" s="2" t="s">
        <v>2762</v>
      </c>
      <c r="B2731">
        <f>sales*discount</f>
        <v>637.64400000000001</v>
      </c>
    </row>
    <row r="2732" spans="1:2" ht="18">
      <c r="A2732" s="2" t="s">
        <v>2763</v>
      </c>
      <c r="B2732">
        <f>sales*discount</f>
        <v>1695.6528000000001</v>
      </c>
    </row>
    <row r="2733" spans="1:2" ht="18">
      <c r="A2733" s="2" t="s">
        <v>2764</v>
      </c>
      <c r="B2733">
        <f>sales*discount</f>
        <v>482.02000000000004</v>
      </c>
    </row>
    <row r="2734" spans="1:2" ht="18">
      <c r="A2734" s="2" t="s">
        <v>2765</v>
      </c>
      <c r="B2734">
        <f>sales*discount</f>
        <v>819.28559999999993</v>
      </c>
    </row>
    <row r="2735" spans="1:2" ht="18">
      <c r="A2735" s="2" t="s">
        <v>2766</v>
      </c>
      <c r="B2735">
        <f>sales*discount</f>
        <v>981.92</v>
      </c>
    </row>
    <row r="2736" spans="1:2" ht="18">
      <c r="A2736" s="2" t="s">
        <v>2767</v>
      </c>
      <c r="B2736">
        <f>sales*discount</f>
        <v>510.94399999999996</v>
      </c>
    </row>
    <row r="2737" spans="1:2" ht="18">
      <c r="A2737" s="2" t="s">
        <v>2768</v>
      </c>
      <c r="B2737">
        <f>sales*discount</f>
        <v>1328.4431999999999</v>
      </c>
    </row>
    <row r="2738" spans="1:2" ht="18">
      <c r="A2738" s="2" t="s">
        <v>2769</v>
      </c>
      <c r="B2738">
        <f>sales*discount</f>
        <v>1251.3227999999999</v>
      </c>
    </row>
    <row r="2739" spans="1:2" ht="18">
      <c r="A2739" s="2" t="s">
        <v>2770</v>
      </c>
      <c r="B2739">
        <f>sales*discount</f>
        <v>669.81600000000003</v>
      </c>
    </row>
    <row r="2740" spans="1:2" ht="18">
      <c r="A2740" s="2" t="s">
        <v>2771</v>
      </c>
      <c r="B2740">
        <f>sales*discount</f>
        <v>170.89920000000001</v>
      </c>
    </row>
    <row r="2741" spans="1:2" ht="18">
      <c r="A2741" s="2" t="s">
        <v>2772</v>
      </c>
      <c r="B2741">
        <f>sales*discount</f>
        <v>36.315400000000004</v>
      </c>
    </row>
    <row r="2742" spans="1:2" ht="18">
      <c r="A2742" s="2" t="s">
        <v>2773</v>
      </c>
      <c r="B2742">
        <f>sales*discount</f>
        <v>229.04640000000001</v>
      </c>
    </row>
    <row r="2743" spans="1:2" ht="18">
      <c r="A2743" s="2" t="s">
        <v>2774</v>
      </c>
      <c r="B2743">
        <f>sales*discount</f>
        <v>1092.4368000000002</v>
      </c>
    </row>
    <row r="2744" spans="1:2" ht="18">
      <c r="A2744" s="2" t="s">
        <v>2775</v>
      </c>
      <c r="B2744">
        <f>sales*discount</f>
        <v>32.7624</v>
      </c>
    </row>
    <row r="2745" spans="1:2" ht="18">
      <c r="A2745" s="2" t="s">
        <v>2776</v>
      </c>
      <c r="B2745">
        <f>sales*discount</f>
        <v>70.721400000000003</v>
      </c>
    </row>
    <row r="2746" spans="1:2" ht="18">
      <c r="A2746" s="2" t="s">
        <v>2777</v>
      </c>
      <c r="B2746">
        <f>sales*discount</f>
        <v>139.9923</v>
      </c>
    </row>
    <row r="2747" spans="1:2" ht="18">
      <c r="A2747" s="2" t="s">
        <v>2778</v>
      </c>
      <c r="B2747">
        <f>sales*discount</f>
        <v>798.66680000000008</v>
      </c>
    </row>
    <row r="2748" spans="1:2" ht="18">
      <c r="A2748" s="2" t="s">
        <v>2779</v>
      </c>
      <c r="B2748">
        <f>sales*discount</f>
        <v>259.27600000000001</v>
      </c>
    </row>
    <row r="2749" spans="1:2" ht="18">
      <c r="A2749" s="2" t="s">
        <v>2780</v>
      </c>
      <c r="B2749">
        <f>sales*discount</f>
        <v>1149.2525000000001</v>
      </c>
    </row>
    <row r="2750" spans="1:2" ht="18">
      <c r="A2750" s="2" t="s">
        <v>2781</v>
      </c>
      <c r="B2750">
        <f>sales*discount</f>
        <v>410.39530000000008</v>
      </c>
    </row>
    <row r="2751" spans="1:2" ht="18">
      <c r="A2751" s="2" t="s">
        <v>2782</v>
      </c>
      <c r="B2751">
        <f>sales*discount</f>
        <v>272.79329999999999</v>
      </c>
    </row>
    <row r="2752" spans="1:2" ht="18">
      <c r="A2752" s="2" t="s">
        <v>2783</v>
      </c>
      <c r="B2752">
        <f>sales*discount</f>
        <v>329.66460000000001</v>
      </c>
    </row>
    <row r="2753" spans="1:2" ht="18">
      <c r="A2753" s="2" t="s">
        <v>2784</v>
      </c>
      <c r="B2753">
        <f>sales*discount</f>
        <v>217.27800000000002</v>
      </c>
    </row>
    <row r="2754" spans="1:2" ht="18">
      <c r="A2754" s="2" t="s">
        <v>2785</v>
      </c>
      <c r="B2754">
        <f>sales*discount</f>
        <v>1156.3128000000002</v>
      </c>
    </row>
    <row r="2755" spans="1:2" ht="18">
      <c r="A2755" s="2" t="s">
        <v>2786</v>
      </c>
      <c r="B2755">
        <f>sales*discount</f>
        <v>111.26150000000001</v>
      </c>
    </row>
    <row r="2756" spans="1:2" ht="18">
      <c r="A2756" s="2" t="s">
        <v>2787</v>
      </c>
      <c r="B2756">
        <f>sales*discount</f>
        <v>439.06200000000001</v>
      </c>
    </row>
    <row r="2757" spans="1:2" ht="18">
      <c r="A2757" s="2" t="s">
        <v>2788</v>
      </c>
      <c r="B2757">
        <f>sales*discount</f>
        <v>898.51679999999999</v>
      </c>
    </row>
    <row r="2758" spans="1:2" ht="18">
      <c r="A2758" s="2" t="s">
        <v>2789</v>
      </c>
      <c r="B2758">
        <f>sales*discount</f>
        <v>164.184</v>
      </c>
    </row>
    <row r="2759" spans="1:2" ht="18">
      <c r="A2759" s="2" t="s">
        <v>2790</v>
      </c>
      <c r="B2759">
        <f>sales*discount</f>
        <v>54.474000000000004</v>
      </c>
    </row>
    <row r="2760" spans="1:2" ht="18">
      <c r="A2760" s="2" t="s">
        <v>2791</v>
      </c>
      <c r="B2760">
        <f>sales*discount</f>
        <v>1229.3855000000001</v>
      </c>
    </row>
    <row r="2761" spans="1:2" ht="18">
      <c r="A2761" s="2" t="s">
        <v>2792</v>
      </c>
      <c r="B2761">
        <f>sales*discount</f>
        <v>1217.1207999999999</v>
      </c>
    </row>
    <row r="2762" spans="1:2" ht="18">
      <c r="A2762" s="2" t="s">
        <v>2793</v>
      </c>
      <c r="B2762">
        <f>sales*discount</f>
        <v>512.77200000000005</v>
      </c>
    </row>
    <row r="2763" spans="1:2" ht="18">
      <c r="A2763" s="2" t="s">
        <v>2794</v>
      </c>
      <c r="B2763">
        <f>sales*discount</f>
        <v>124.38119999999999</v>
      </c>
    </row>
    <row r="2764" spans="1:2" ht="18">
      <c r="A2764" s="2" t="s">
        <v>2795</v>
      </c>
      <c r="B2764">
        <f>sales*discount</f>
        <v>1353.8000000000002</v>
      </c>
    </row>
    <row r="2765" spans="1:2" ht="18">
      <c r="A2765" s="2" t="s">
        <v>2796</v>
      </c>
      <c r="B2765">
        <f>sales*discount</f>
        <v>471.28949999999998</v>
      </c>
    </row>
    <row r="2766" spans="1:2" ht="18">
      <c r="A2766" s="2" t="s">
        <v>2797</v>
      </c>
      <c r="B2766">
        <f>sales*discount</f>
        <v>137.4924</v>
      </c>
    </row>
    <row r="2767" spans="1:2" ht="18">
      <c r="A2767" s="2" t="s">
        <v>2798</v>
      </c>
      <c r="B2767">
        <f>sales*discount</f>
        <v>39.880400000000009</v>
      </c>
    </row>
    <row r="2768" spans="1:2" ht="18">
      <c r="A2768" s="2" t="s">
        <v>2799</v>
      </c>
      <c r="B2768">
        <f>sales*discount</f>
        <v>60.472500000000004</v>
      </c>
    </row>
    <row r="2769" spans="1:2" ht="18">
      <c r="A2769" s="2" t="s">
        <v>2800</v>
      </c>
      <c r="B2769">
        <f>sales*discount</f>
        <v>1329.0498</v>
      </c>
    </row>
    <row r="2770" spans="1:2" ht="18">
      <c r="A2770" s="2" t="s">
        <v>2801</v>
      </c>
      <c r="B2770">
        <f>sales*discount</f>
        <v>277.6404</v>
      </c>
    </row>
    <row r="2771" spans="1:2" ht="18">
      <c r="A2771" s="2" t="s">
        <v>2802</v>
      </c>
      <c r="B2771">
        <f>sales*discount</f>
        <v>1291.212</v>
      </c>
    </row>
    <row r="2772" spans="1:2" ht="18">
      <c r="A2772" s="2" t="s">
        <v>2803</v>
      </c>
      <c r="B2772">
        <f>sales*discount</f>
        <v>379.10470000000004</v>
      </c>
    </row>
    <row r="2773" spans="1:2" ht="18">
      <c r="A2773" s="2" t="s">
        <v>2804</v>
      </c>
      <c r="B2773">
        <f>sales*discount</f>
        <v>563.72760000000005</v>
      </c>
    </row>
    <row r="2774" spans="1:2" ht="18">
      <c r="A2774" s="2" t="s">
        <v>2805</v>
      </c>
      <c r="B2774">
        <f>sales*discount</f>
        <v>2058.1220000000003</v>
      </c>
    </row>
    <row r="2775" spans="1:2" ht="18">
      <c r="A2775" s="2" t="s">
        <v>2806</v>
      </c>
      <c r="B2775">
        <f>sales*discount</f>
        <v>226.655</v>
      </c>
    </row>
    <row r="2776" spans="1:2" ht="18">
      <c r="A2776" s="2" t="s">
        <v>2807</v>
      </c>
      <c r="B2776">
        <f>sales*discount</f>
        <v>828.24599999999998</v>
      </c>
    </row>
    <row r="2777" spans="1:2" ht="18">
      <c r="A2777" s="2" t="s">
        <v>2808</v>
      </c>
      <c r="B2777">
        <f>sales*discount</f>
        <v>34.639199999999995</v>
      </c>
    </row>
    <row r="2778" spans="1:2" ht="18">
      <c r="A2778" s="2" t="s">
        <v>2809</v>
      </c>
      <c r="B2778">
        <f>sales*discount</f>
        <v>130.11110000000002</v>
      </c>
    </row>
    <row r="2779" spans="1:2" ht="18">
      <c r="A2779" s="2" t="s">
        <v>2810</v>
      </c>
      <c r="B2779">
        <f>sales*discount</f>
        <v>173.39279999999999</v>
      </c>
    </row>
    <row r="2780" spans="1:2" ht="18">
      <c r="A2780" s="2" t="s">
        <v>2811</v>
      </c>
      <c r="B2780">
        <f>sales*discount</f>
        <v>438.77199999999999</v>
      </c>
    </row>
    <row r="2781" spans="1:2" ht="18">
      <c r="A2781" s="2" t="s">
        <v>2812</v>
      </c>
      <c r="B2781">
        <f>sales*discount</f>
        <v>561.65879999999993</v>
      </c>
    </row>
    <row r="2782" spans="1:2" ht="18">
      <c r="A2782" s="2" t="s">
        <v>2813</v>
      </c>
      <c r="B2782">
        <f>sales*discount</f>
        <v>958.62540000000001</v>
      </c>
    </row>
    <row r="2783" spans="1:2" ht="18">
      <c r="A2783" s="2" t="s">
        <v>2814</v>
      </c>
      <c r="B2783">
        <f>sales*discount</f>
        <v>1967.4907999999998</v>
      </c>
    </row>
    <row r="2784" spans="1:2" ht="18">
      <c r="A2784" s="2" t="s">
        <v>2815</v>
      </c>
      <c r="B2784">
        <f>sales*discount</f>
        <v>1068.4275</v>
      </c>
    </row>
    <row r="2785" spans="1:2" ht="18">
      <c r="A2785" s="2" t="s">
        <v>2816</v>
      </c>
      <c r="B2785">
        <f>sales*discount</f>
        <v>1514.2249999999999</v>
      </c>
    </row>
    <row r="2786" spans="1:2" ht="18">
      <c r="A2786" s="2" t="s">
        <v>2817</v>
      </c>
      <c r="B2786">
        <f>sales*discount</f>
        <v>97.758799999999994</v>
      </c>
    </row>
    <row r="2787" spans="1:2" ht="18">
      <c r="A2787" s="2" t="s">
        <v>2818</v>
      </c>
      <c r="B2787">
        <f>sales*discount</f>
        <v>96.022400000000005</v>
      </c>
    </row>
    <row r="2788" spans="1:2" ht="18">
      <c r="A2788" s="2" t="s">
        <v>2819</v>
      </c>
      <c r="B2788">
        <f>sales*discount</f>
        <v>1260.1072000000001</v>
      </c>
    </row>
    <row r="2789" spans="1:2" ht="18">
      <c r="A2789" s="2" t="s">
        <v>2820</v>
      </c>
      <c r="B2789">
        <f>sales*discount</f>
        <v>80.17240000000001</v>
      </c>
    </row>
    <row r="2790" spans="1:2" ht="18">
      <c r="A2790" s="2" t="s">
        <v>2821</v>
      </c>
      <c r="B2790">
        <f>sales*discount</f>
        <v>1111.18</v>
      </c>
    </row>
    <row r="2791" spans="1:2" ht="18">
      <c r="A2791" s="2" t="s">
        <v>2822</v>
      </c>
      <c r="B2791">
        <f>sales*discount</f>
        <v>46.427099999999996</v>
      </c>
    </row>
    <row r="2792" spans="1:2" ht="18">
      <c r="A2792" s="2" t="s">
        <v>2823</v>
      </c>
      <c r="B2792">
        <f>sales*discount</f>
        <v>556.12559999999996</v>
      </c>
    </row>
    <row r="2793" spans="1:2" ht="18">
      <c r="A2793" s="2" t="s">
        <v>2824</v>
      </c>
      <c r="B2793">
        <f>sales*discount</f>
        <v>299.70490000000001</v>
      </c>
    </row>
    <row r="2794" spans="1:2" ht="18">
      <c r="A2794" s="2" t="s">
        <v>2825</v>
      </c>
      <c r="B2794">
        <f>sales*discount</f>
        <v>1091.5894000000001</v>
      </c>
    </row>
    <row r="2795" spans="1:2" ht="18">
      <c r="A2795" s="2" t="s">
        <v>2826</v>
      </c>
      <c r="B2795">
        <f>sales*discount</f>
        <v>210.95999999999998</v>
      </c>
    </row>
    <row r="2796" spans="1:2" ht="18">
      <c r="A2796" s="2" t="s">
        <v>2827</v>
      </c>
      <c r="B2796">
        <f>sales*discount</f>
        <v>930.88710000000003</v>
      </c>
    </row>
    <row r="2797" spans="1:2" ht="18">
      <c r="A2797" s="2" t="s">
        <v>2828</v>
      </c>
      <c r="B2797">
        <f>sales*discount</f>
        <v>1052.9648999999999</v>
      </c>
    </row>
    <row r="2798" spans="1:2" ht="18">
      <c r="A2798" s="2" t="s">
        <v>2829</v>
      </c>
      <c r="B2798">
        <f>sales*discount</f>
        <v>105.0384</v>
      </c>
    </row>
    <row r="2799" spans="1:2" ht="18">
      <c r="A2799" s="2" t="s">
        <v>2830</v>
      </c>
      <c r="B2799">
        <f>sales*discount</f>
        <v>833.63800000000003</v>
      </c>
    </row>
    <row r="2800" spans="1:2" ht="18">
      <c r="A2800" s="2" t="s">
        <v>2831</v>
      </c>
      <c r="B2800">
        <f>sales*discount</f>
        <v>707.62729999999988</v>
      </c>
    </row>
    <row r="2801" spans="1:2" ht="18">
      <c r="A2801" s="2" t="s">
        <v>2832</v>
      </c>
      <c r="B2801">
        <f>sales*discount</f>
        <v>194.70720000000003</v>
      </c>
    </row>
    <row r="2802" spans="1:2" ht="18">
      <c r="A2802" s="2" t="s">
        <v>2833</v>
      </c>
      <c r="B2802">
        <f>sales*discount</f>
        <v>360.87950000000001</v>
      </c>
    </row>
    <row r="2803" spans="1:2" ht="18">
      <c r="A2803" s="2" t="s">
        <v>2834</v>
      </c>
      <c r="B2803">
        <f>sales*discount</f>
        <v>1364.7678000000001</v>
      </c>
    </row>
    <row r="2804" spans="1:2" ht="18">
      <c r="A2804" s="2" t="s">
        <v>2835</v>
      </c>
      <c r="B2804">
        <f>sales*discount</f>
        <v>195.2672</v>
      </c>
    </row>
    <row r="2805" spans="1:2" ht="18">
      <c r="A2805" s="2" t="s">
        <v>2836</v>
      </c>
      <c r="B2805">
        <f>sales*discount</f>
        <v>1098.4524000000001</v>
      </c>
    </row>
    <row r="2806" spans="1:2" ht="18">
      <c r="A2806" s="2" t="s">
        <v>2837</v>
      </c>
      <c r="B2806">
        <f>sales*discount</f>
        <v>190.23119999999997</v>
      </c>
    </row>
    <row r="2807" spans="1:2" ht="18">
      <c r="A2807" s="2" t="s">
        <v>2838</v>
      </c>
      <c r="B2807">
        <f>sales*discount</f>
        <v>188.02769999999998</v>
      </c>
    </row>
    <row r="2808" spans="1:2" ht="18">
      <c r="A2808" s="2" t="s">
        <v>2839</v>
      </c>
      <c r="B2808">
        <f>sales*discount</f>
        <v>210.5181</v>
      </c>
    </row>
    <row r="2809" spans="1:2" ht="18">
      <c r="A2809" s="2" t="s">
        <v>2840</v>
      </c>
      <c r="B2809">
        <f>sales*discount</f>
        <v>955.56319999999994</v>
      </c>
    </row>
    <row r="2810" spans="1:2" ht="18">
      <c r="A2810" s="2" t="s">
        <v>2841</v>
      </c>
      <c r="B2810">
        <f>sales*discount</f>
        <v>544.01880000000006</v>
      </c>
    </row>
    <row r="2811" spans="1:2" ht="18">
      <c r="A2811" s="2" t="s">
        <v>2842</v>
      </c>
      <c r="B2811">
        <f>sales*discount</f>
        <v>103.3182</v>
      </c>
    </row>
    <row r="2812" spans="1:2" ht="18">
      <c r="A2812" s="2" t="s">
        <v>2843</v>
      </c>
      <c r="B2812">
        <f>sales*discount</f>
        <v>281.88020000000006</v>
      </c>
    </row>
    <row r="2813" spans="1:2" ht="18">
      <c r="A2813" s="2" t="s">
        <v>2844</v>
      </c>
      <c r="B2813">
        <f>sales*discount</f>
        <v>686.28</v>
      </c>
    </row>
    <row r="2814" spans="1:2" ht="18">
      <c r="A2814" s="2" t="s">
        <v>2845</v>
      </c>
      <c r="B2814">
        <f>sales*discount</f>
        <v>425.60419999999999</v>
      </c>
    </row>
    <row r="2815" spans="1:2" ht="18">
      <c r="A2815" s="2" t="s">
        <v>2846</v>
      </c>
      <c r="B2815">
        <f>sales*discount</f>
        <v>241.00100000000003</v>
      </c>
    </row>
    <row r="2816" spans="1:2" ht="18">
      <c r="A2816" s="2" t="s">
        <v>2847</v>
      </c>
      <c r="B2816">
        <f>sales*discount</f>
        <v>100.04540000000001</v>
      </c>
    </row>
    <row r="2817" spans="1:2" ht="18">
      <c r="A2817" s="2" t="s">
        <v>2848</v>
      </c>
      <c r="B2817">
        <f>sales*discount</f>
        <v>412.17540000000008</v>
      </c>
    </row>
    <row r="2818" spans="1:2" ht="18">
      <c r="A2818" s="2" t="s">
        <v>2849</v>
      </c>
      <c r="B2818">
        <f>sales*discount</f>
        <v>813.04540000000009</v>
      </c>
    </row>
    <row r="2819" spans="1:2" ht="18">
      <c r="A2819" s="2" t="s">
        <v>2850</v>
      </c>
      <c r="B2819">
        <f>sales*discount</f>
        <v>170.0412</v>
      </c>
    </row>
    <row r="2820" spans="1:2" ht="18">
      <c r="A2820" s="2" t="s">
        <v>2851</v>
      </c>
      <c r="B2820">
        <f>sales*discount</f>
        <v>289.95650000000001</v>
      </c>
    </row>
    <row r="2821" spans="1:2" ht="18">
      <c r="A2821" s="2" t="s">
        <v>2852</v>
      </c>
      <c r="B2821">
        <f>sales*discount</f>
        <v>0</v>
      </c>
    </row>
    <row r="2822" spans="1:2" ht="18">
      <c r="A2822" s="2" t="s">
        <v>2853</v>
      </c>
      <c r="B2822">
        <f>sales*discount</f>
        <v>1336.962</v>
      </c>
    </row>
    <row r="2823" spans="1:2" ht="18">
      <c r="A2823" s="2" t="s">
        <v>2854</v>
      </c>
      <c r="B2823">
        <f>sales*discount</f>
        <v>142.70999999999998</v>
      </c>
    </row>
    <row r="2824" spans="1:2" ht="18">
      <c r="A2824" s="2" t="s">
        <v>2855</v>
      </c>
      <c r="B2824">
        <f>sales*discount</f>
        <v>165.71100000000001</v>
      </c>
    </row>
    <row r="2825" spans="1:2" ht="18">
      <c r="A2825" s="2" t="s">
        <v>2856</v>
      </c>
      <c r="B2825">
        <f>sales*discount</f>
        <v>709.58699999999999</v>
      </c>
    </row>
    <row r="2826" spans="1:2" ht="18">
      <c r="A2826" s="2" t="s">
        <v>2857</v>
      </c>
      <c r="B2826">
        <f>sales*discount</f>
        <v>851.28599999999994</v>
      </c>
    </row>
    <row r="2827" spans="1:2" ht="18">
      <c r="A2827" s="2" t="s">
        <v>2858</v>
      </c>
      <c r="B2827">
        <f>sales*discount</f>
        <v>222.29379999999998</v>
      </c>
    </row>
    <row r="2828" spans="1:2" ht="18">
      <c r="A2828" s="2" t="s">
        <v>2859</v>
      </c>
      <c r="B2828">
        <f>sales*discount</f>
        <v>224.09549999999999</v>
      </c>
    </row>
    <row r="2829" spans="1:2" ht="18">
      <c r="A2829" s="2" t="s">
        <v>2860</v>
      </c>
      <c r="B2829">
        <f>sales*discount</f>
        <v>180.3802</v>
      </c>
    </row>
    <row r="2830" spans="1:2" ht="18">
      <c r="A2830" s="2" t="s">
        <v>2861</v>
      </c>
      <c r="B2830">
        <f>sales*discount</f>
        <v>404.99600000000004</v>
      </c>
    </row>
    <row r="2831" spans="1:2" ht="18">
      <c r="A2831" s="2" t="s">
        <v>2862</v>
      </c>
      <c r="B2831">
        <f>sales*discount</f>
        <v>592.78679999999997</v>
      </c>
    </row>
    <row r="2832" spans="1:2" ht="18">
      <c r="A2832" s="2" t="s">
        <v>2863</v>
      </c>
      <c r="B2832">
        <f>sales*discount</f>
        <v>31.001299999999997</v>
      </c>
    </row>
    <row r="2833" spans="1:2" ht="18">
      <c r="A2833" s="2" t="s">
        <v>2864</v>
      </c>
      <c r="B2833">
        <f>sales*discount</f>
        <v>0</v>
      </c>
    </row>
    <row r="2834" spans="1:2" ht="18">
      <c r="A2834" s="2" t="s">
        <v>2865</v>
      </c>
      <c r="B2834">
        <f>sales*discount</f>
        <v>1631.3847000000001</v>
      </c>
    </row>
    <row r="2835" spans="1:2" ht="18">
      <c r="A2835" s="2" t="s">
        <v>2866</v>
      </c>
      <c r="B2835">
        <f>sales*discount</f>
        <v>256.54640000000001</v>
      </c>
    </row>
    <row r="2836" spans="1:2" ht="18">
      <c r="A2836" s="2" t="s">
        <v>2867</v>
      </c>
      <c r="B2836">
        <f>sales*discount</f>
        <v>897.24959999999999</v>
      </c>
    </row>
    <row r="2837" spans="1:2" ht="18">
      <c r="A2837" s="2" t="s">
        <v>2868</v>
      </c>
      <c r="B2837">
        <f>sales*discount</f>
        <v>1011.828</v>
      </c>
    </row>
    <row r="2838" spans="1:2" ht="18">
      <c r="A2838" s="2" t="s">
        <v>2869</v>
      </c>
      <c r="B2838">
        <f>sales*discount</f>
        <v>1218.1805999999999</v>
      </c>
    </row>
    <row r="2839" spans="1:2" ht="18">
      <c r="A2839" s="2" t="s">
        <v>2870</v>
      </c>
      <c r="B2839">
        <f>sales*discount</f>
        <v>1699.644</v>
      </c>
    </row>
    <row r="2840" spans="1:2" ht="18">
      <c r="A2840" s="2" t="s">
        <v>2871</v>
      </c>
      <c r="B2840">
        <f>sales*discount</f>
        <v>881.21320000000014</v>
      </c>
    </row>
    <row r="2841" spans="1:2" ht="18">
      <c r="A2841" s="2" t="s">
        <v>2872</v>
      </c>
      <c r="B2841">
        <f>sales*discount</f>
        <v>705.53339999999992</v>
      </c>
    </row>
    <row r="2842" spans="1:2" ht="18">
      <c r="A2842" s="2" t="s">
        <v>2873</v>
      </c>
      <c r="B2842">
        <f>sales*discount</f>
        <v>296.53750000000002</v>
      </c>
    </row>
    <row r="2843" spans="1:2" ht="18">
      <c r="A2843" s="2" t="s">
        <v>2874</v>
      </c>
      <c r="B2843">
        <f>sales*discount</f>
        <v>854.62800000000016</v>
      </c>
    </row>
    <row r="2844" spans="1:2" ht="18">
      <c r="A2844" s="2" t="s">
        <v>2875</v>
      </c>
      <c r="B2844">
        <f>sales*discount</f>
        <v>572.04480000000001</v>
      </c>
    </row>
    <row r="2845" spans="1:2" ht="18">
      <c r="A2845" s="2" t="s">
        <v>2876</v>
      </c>
      <c r="B2845">
        <f>sales*discount</f>
        <v>15.597999999999999</v>
      </c>
    </row>
    <row r="2846" spans="1:2" ht="18">
      <c r="A2846" s="2" t="s">
        <v>2877</v>
      </c>
      <c r="B2846">
        <f>sales*discount</f>
        <v>490.52399999999994</v>
      </c>
    </row>
    <row r="2847" spans="1:2" ht="18">
      <c r="A2847" s="2" t="s">
        <v>2878</v>
      </c>
      <c r="B2847">
        <f>sales*discount</f>
        <v>496.34</v>
      </c>
    </row>
    <row r="2848" spans="1:2" ht="18">
      <c r="A2848" s="2" t="s">
        <v>2879</v>
      </c>
      <c r="B2848">
        <f>sales*discount</f>
        <v>91.177800000000005</v>
      </c>
    </row>
    <row r="2849" spans="1:2" ht="18">
      <c r="A2849" s="2" t="s">
        <v>2880</v>
      </c>
      <c r="B2849">
        <f>sales*discount</f>
        <v>889.08410000000003</v>
      </c>
    </row>
    <row r="2850" spans="1:2" ht="18">
      <c r="A2850" s="2" t="s">
        <v>2881</v>
      </c>
      <c r="B2850">
        <f>sales*discount</f>
        <v>139.8826</v>
      </c>
    </row>
    <row r="2851" spans="1:2" ht="18">
      <c r="A2851" s="2" t="s">
        <v>2882</v>
      </c>
      <c r="B2851">
        <f>sales*discount</f>
        <v>355.69799999999998</v>
      </c>
    </row>
    <row r="2852" spans="1:2" ht="18">
      <c r="A2852" s="2" t="s">
        <v>2883</v>
      </c>
      <c r="B2852">
        <f>sales*discount</f>
        <v>218.01400000000001</v>
      </c>
    </row>
    <row r="2853" spans="1:2" ht="18">
      <c r="A2853" s="2" t="s">
        <v>2884</v>
      </c>
      <c r="B2853">
        <f>sales*discount</f>
        <v>848.70899999999995</v>
      </c>
    </row>
    <row r="2854" spans="1:2" ht="18">
      <c r="A2854" s="2" t="s">
        <v>2885</v>
      </c>
      <c r="B2854">
        <f>sales*discount</f>
        <v>871.84299999999996</v>
      </c>
    </row>
    <row r="2855" spans="1:2" ht="18">
      <c r="A2855" s="2" t="s">
        <v>2886</v>
      </c>
      <c r="B2855">
        <f>sales*discount</f>
        <v>299.05199999999996</v>
      </c>
    </row>
    <row r="2856" spans="1:2" ht="18">
      <c r="A2856" s="2" t="s">
        <v>2887</v>
      </c>
      <c r="B2856">
        <f>sales*discount</f>
        <v>421.32800000000003</v>
      </c>
    </row>
    <row r="2857" spans="1:2" ht="18">
      <c r="A2857" s="2" t="s">
        <v>2888</v>
      </c>
      <c r="B2857">
        <f>sales*discount</f>
        <v>190.881</v>
      </c>
    </row>
    <row r="2858" spans="1:2" ht="18">
      <c r="A2858" s="2" t="s">
        <v>2889</v>
      </c>
      <c r="B2858">
        <f>sales*discount</f>
        <v>841.24589999999989</v>
      </c>
    </row>
    <row r="2859" spans="1:2" ht="18">
      <c r="A2859" s="2" t="s">
        <v>2890</v>
      </c>
      <c r="B2859">
        <f>sales*discount</f>
        <v>356.99400000000003</v>
      </c>
    </row>
    <row r="2860" spans="1:2" ht="18">
      <c r="A2860" s="2" t="s">
        <v>2891</v>
      </c>
      <c r="B2860">
        <f>sales*discount</f>
        <v>205.05119999999999</v>
      </c>
    </row>
    <row r="2861" spans="1:2" ht="18">
      <c r="A2861" s="2" t="s">
        <v>2892</v>
      </c>
      <c r="B2861">
        <f>sales*discount</f>
        <v>1422.3296</v>
      </c>
    </row>
    <row r="2862" spans="1:2" ht="18">
      <c r="A2862" s="2" t="s">
        <v>2893</v>
      </c>
      <c r="B2862">
        <f>sales*discount</f>
        <v>1161.2592</v>
      </c>
    </row>
    <row r="2863" spans="1:2" ht="18">
      <c r="A2863" s="2" t="s">
        <v>2894</v>
      </c>
      <c r="B2863">
        <f>sales*discount</f>
        <v>906.48809999999992</v>
      </c>
    </row>
    <row r="2864" spans="1:2" ht="18">
      <c r="A2864" s="2" t="s">
        <v>2895</v>
      </c>
      <c r="B2864">
        <f>sales*discount</f>
        <v>392.34800000000001</v>
      </c>
    </row>
    <row r="2865" spans="1:2" ht="18">
      <c r="A2865" s="2" t="s">
        <v>2896</v>
      </c>
      <c r="B2865">
        <f>sales*discount</f>
        <v>8.1256000000000004</v>
      </c>
    </row>
    <row r="2866" spans="1:2" ht="18">
      <c r="A2866" s="2" t="s">
        <v>2897</v>
      </c>
      <c r="B2866">
        <f>sales*discount</f>
        <v>282.51049999999998</v>
      </c>
    </row>
    <row r="2867" spans="1:2" ht="18">
      <c r="A2867" s="2" t="s">
        <v>2898</v>
      </c>
      <c r="B2867">
        <f>sales*discount</f>
        <v>917.37360000000012</v>
      </c>
    </row>
    <row r="2868" spans="1:2" ht="18">
      <c r="A2868" s="2" t="s">
        <v>2899</v>
      </c>
      <c r="B2868">
        <f>sales*discount</f>
        <v>1722.1248000000001</v>
      </c>
    </row>
    <row r="2869" spans="1:2" ht="18">
      <c r="A2869" s="2" t="s">
        <v>2900</v>
      </c>
      <c r="B2869">
        <f>sales*discount</f>
        <v>1193.2175999999999</v>
      </c>
    </row>
    <row r="2870" spans="1:2" ht="18">
      <c r="A2870" s="2" t="s">
        <v>2901</v>
      </c>
      <c r="B2870">
        <f>sales*discount</f>
        <v>662.46900000000005</v>
      </c>
    </row>
    <row r="2871" spans="1:2" ht="18">
      <c r="A2871" s="2" t="s">
        <v>2902</v>
      </c>
      <c r="B2871">
        <f>sales*discount</f>
        <v>104.6793</v>
      </c>
    </row>
    <row r="2872" spans="1:2" ht="18">
      <c r="A2872" s="2" t="s">
        <v>2903</v>
      </c>
      <c r="B2872">
        <f>sales*discount</f>
        <v>71.916000000000011</v>
      </c>
    </row>
    <row r="2873" spans="1:2" ht="18">
      <c r="A2873" s="2" t="s">
        <v>2904</v>
      </c>
      <c r="B2873">
        <f>sales*discount</f>
        <v>307.43200000000002</v>
      </c>
    </row>
    <row r="2874" spans="1:2" ht="18">
      <c r="A2874" s="2" t="s">
        <v>2905</v>
      </c>
      <c r="B2874">
        <f>sales*discount</f>
        <v>1500.2449999999999</v>
      </c>
    </row>
    <row r="2875" spans="1:2" ht="18">
      <c r="A2875" s="2" t="s">
        <v>2906</v>
      </c>
      <c r="B2875">
        <f>sales*discount</f>
        <v>1143.4858999999999</v>
      </c>
    </row>
    <row r="2876" spans="1:2" ht="18">
      <c r="A2876" s="2" t="s">
        <v>2907</v>
      </c>
      <c r="B2876">
        <f>sales*discount</f>
        <v>738.49749999999995</v>
      </c>
    </row>
    <row r="2877" spans="1:2" ht="18">
      <c r="A2877" s="2" t="s">
        <v>2908</v>
      </c>
      <c r="B2877">
        <f>sales*discount</f>
        <v>401.8476</v>
      </c>
    </row>
    <row r="2878" spans="1:2" ht="18">
      <c r="A2878" s="2" t="s">
        <v>2909</v>
      </c>
      <c r="B2878">
        <f>sales*discount</f>
        <v>731.75990000000013</v>
      </c>
    </row>
    <row r="2879" spans="1:2" ht="18">
      <c r="A2879" s="2" t="s">
        <v>2910</v>
      </c>
      <c r="B2879">
        <f>sales*discount</f>
        <v>285.20819999999998</v>
      </c>
    </row>
    <row r="2880" spans="1:2" ht="18">
      <c r="A2880" s="2" t="s">
        <v>2911</v>
      </c>
      <c r="B2880">
        <f>sales*discount</f>
        <v>283.8</v>
      </c>
    </row>
    <row r="2881" spans="1:2" ht="18">
      <c r="A2881" s="2" t="s">
        <v>2912</v>
      </c>
      <c r="B2881">
        <f>sales*discount</f>
        <v>710.63580000000002</v>
      </c>
    </row>
    <row r="2882" spans="1:2" ht="18">
      <c r="A2882" s="2" t="s">
        <v>2913</v>
      </c>
      <c r="B2882">
        <f>sales*discount</f>
        <v>2153.6292999999996</v>
      </c>
    </row>
    <row r="2883" spans="1:2" ht="18">
      <c r="A2883" s="2" t="s">
        <v>2914</v>
      </c>
      <c r="B2883">
        <f>sales*discount</f>
        <v>650.14919999999995</v>
      </c>
    </row>
    <row r="2884" spans="1:2" ht="18">
      <c r="A2884" s="2" t="s">
        <v>2915</v>
      </c>
      <c r="B2884">
        <f>sales*discount</f>
        <v>57.4</v>
      </c>
    </row>
    <row r="2885" spans="1:2" ht="18">
      <c r="A2885" s="2" t="s">
        <v>2916</v>
      </c>
      <c r="B2885">
        <f>sales*discount</f>
        <v>217.43279999999999</v>
      </c>
    </row>
    <row r="2886" spans="1:2" ht="18">
      <c r="A2886" s="2" t="s">
        <v>2917</v>
      </c>
      <c r="B2886">
        <f>sales*discount</f>
        <v>94.290700000000015</v>
      </c>
    </row>
    <row r="2887" spans="1:2" ht="18">
      <c r="A2887" s="2" t="s">
        <v>2918</v>
      </c>
      <c r="B2887">
        <f>sales*discount</f>
        <v>106.5638</v>
      </c>
    </row>
    <row r="2888" spans="1:2" ht="18">
      <c r="A2888" s="2" t="s">
        <v>2919</v>
      </c>
      <c r="B2888">
        <f>sales*discount</f>
        <v>1451.6207999999999</v>
      </c>
    </row>
    <row r="2889" spans="1:2" ht="18">
      <c r="A2889" s="2" t="s">
        <v>2920</v>
      </c>
      <c r="B2889">
        <f>sales*discount</f>
        <v>516.61749999999995</v>
      </c>
    </row>
    <row r="2890" spans="1:2" ht="18">
      <c r="A2890" s="2" t="s">
        <v>2921</v>
      </c>
      <c r="B2890">
        <f>sales*discount</f>
        <v>0</v>
      </c>
    </row>
    <row r="2891" spans="1:2" ht="18">
      <c r="A2891" s="2" t="s">
        <v>2922</v>
      </c>
      <c r="B2891">
        <f>sales*discount</f>
        <v>81.0976</v>
      </c>
    </row>
    <row r="2892" spans="1:2" ht="18">
      <c r="A2892" s="2" t="s">
        <v>2923</v>
      </c>
      <c r="B2892">
        <f>sales*discount</f>
        <v>146.46280000000002</v>
      </c>
    </row>
    <row r="2893" spans="1:2" ht="18">
      <c r="A2893" s="2" t="s">
        <v>2924</v>
      </c>
      <c r="B2893">
        <f>sales*discount</f>
        <v>818.13</v>
      </c>
    </row>
    <row r="2894" spans="1:2" ht="18">
      <c r="A2894" s="2" t="s">
        <v>2925</v>
      </c>
      <c r="B2894">
        <f>sales*discount</f>
        <v>651.625</v>
      </c>
    </row>
    <row r="2895" spans="1:2" ht="18">
      <c r="A2895" s="2" t="s">
        <v>2926</v>
      </c>
      <c r="B2895">
        <f>sales*discount</f>
        <v>42.911999999999999</v>
      </c>
    </row>
    <row r="2896" spans="1:2" ht="18">
      <c r="A2896" s="2" t="s">
        <v>2927</v>
      </c>
      <c r="B2896">
        <f>sales*discount</f>
        <v>1079.7644</v>
      </c>
    </row>
    <row r="2897" spans="1:2" ht="18">
      <c r="A2897" s="2" t="s">
        <v>2928</v>
      </c>
      <c r="B2897">
        <f>sales*discount</f>
        <v>71.1571</v>
      </c>
    </row>
    <row r="2898" spans="1:2" ht="18">
      <c r="A2898" s="2" t="s">
        <v>2929</v>
      </c>
      <c r="B2898">
        <f>sales*discount</f>
        <v>485.48240000000004</v>
      </c>
    </row>
    <row r="2899" spans="1:2" ht="18">
      <c r="A2899" s="2" t="s">
        <v>2930</v>
      </c>
      <c r="B2899">
        <f>sales*discount</f>
        <v>338.64120000000003</v>
      </c>
    </row>
    <row r="2900" spans="1:2" ht="18">
      <c r="A2900" s="2" t="s">
        <v>2931</v>
      </c>
      <c r="B2900">
        <f>sales*discount</f>
        <v>304.45310000000001</v>
      </c>
    </row>
    <row r="2901" spans="1:2" ht="18">
      <c r="A2901" s="2" t="s">
        <v>2932</v>
      </c>
      <c r="B2901">
        <f>sales*discount</f>
        <v>301.12600000000003</v>
      </c>
    </row>
    <row r="2902" spans="1:2" ht="18">
      <c r="A2902" s="2" t="s">
        <v>2933</v>
      </c>
      <c r="B2902">
        <f>sales*discount</f>
        <v>102.657</v>
      </c>
    </row>
    <row r="2903" spans="1:2" ht="18">
      <c r="A2903" s="2" t="s">
        <v>2934</v>
      </c>
      <c r="B2903">
        <f>sales*discount</f>
        <v>411.56220000000002</v>
      </c>
    </row>
    <row r="2904" spans="1:2" ht="18">
      <c r="A2904" s="2" t="s">
        <v>2935</v>
      </c>
      <c r="B2904">
        <f>sales*discount</f>
        <v>710.27829999999994</v>
      </c>
    </row>
    <row r="2905" spans="1:2" ht="18">
      <c r="A2905" s="2" t="s">
        <v>2936</v>
      </c>
      <c r="B2905">
        <f>sales*discount</f>
        <v>536.24249999999995</v>
      </c>
    </row>
    <row r="2906" spans="1:2" ht="18">
      <c r="A2906" s="2" t="s">
        <v>2937</v>
      </c>
      <c r="B2906">
        <f>sales*discount</f>
        <v>316.46639999999996</v>
      </c>
    </row>
    <row r="2907" spans="1:2" ht="18">
      <c r="A2907" s="2" t="s">
        <v>2938</v>
      </c>
      <c r="B2907">
        <f>sales*discount</f>
        <v>1074.7516000000001</v>
      </c>
    </row>
    <row r="2908" spans="1:2" ht="18">
      <c r="A2908" s="2" t="s">
        <v>2939</v>
      </c>
      <c r="B2908">
        <f>sales*discount</f>
        <v>129.10769999999999</v>
      </c>
    </row>
    <row r="2909" spans="1:2" ht="18">
      <c r="A2909" s="2" t="s">
        <v>2940</v>
      </c>
      <c r="B2909">
        <f>sales*discount</f>
        <v>1092.1327999999999</v>
      </c>
    </row>
    <row r="2910" spans="1:2" ht="18">
      <c r="A2910" s="2" t="s">
        <v>2941</v>
      </c>
      <c r="B2910">
        <f>sales*discount</f>
        <v>709.78809999999999</v>
      </c>
    </row>
    <row r="2911" spans="1:2" ht="18">
      <c r="A2911" s="2" t="s">
        <v>2942</v>
      </c>
      <c r="B2911">
        <f>sales*discount</f>
        <v>176.25</v>
      </c>
    </row>
    <row r="2912" spans="1:2" ht="18">
      <c r="A2912" s="2" t="s">
        <v>2943</v>
      </c>
      <c r="B2912">
        <f>sales*discount</f>
        <v>941.63840000000005</v>
      </c>
    </row>
    <row r="2913" spans="1:2" ht="18">
      <c r="A2913" s="2" t="s">
        <v>2944</v>
      </c>
      <c r="B2913">
        <f>sales*discount</f>
        <v>574.49480000000005</v>
      </c>
    </row>
    <row r="2914" spans="1:2" ht="18">
      <c r="A2914" s="2" t="s">
        <v>2945</v>
      </c>
      <c r="B2914">
        <f>sales*discount</f>
        <v>519.52600000000007</v>
      </c>
    </row>
    <row r="2915" spans="1:2" ht="18">
      <c r="A2915" s="2" t="s">
        <v>2946</v>
      </c>
      <c r="B2915">
        <f>sales*discount</f>
        <v>426.59399999999999</v>
      </c>
    </row>
    <row r="2916" spans="1:2" ht="18">
      <c r="A2916" s="2" t="s">
        <v>2947</v>
      </c>
      <c r="B2916">
        <f>sales*discount</f>
        <v>387.09360000000004</v>
      </c>
    </row>
    <row r="2917" spans="1:2" ht="18">
      <c r="A2917" s="2" t="s">
        <v>2948</v>
      </c>
      <c r="B2917">
        <f>sales*discount</f>
        <v>545.27760000000001</v>
      </c>
    </row>
    <row r="2918" spans="1:2" ht="18">
      <c r="A2918" s="2" t="s">
        <v>2949</v>
      </c>
      <c r="B2918">
        <f>sales*discount</f>
        <v>53.263500000000001</v>
      </c>
    </row>
    <row r="2919" spans="1:2" ht="18">
      <c r="A2919" s="2" t="s">
        <v>2950</v>
      </c>
      <c r="B2919">
        <f>sales*discount</f>
        <v>1346.9372000000001</v>
      </c>
    </row>
    <row r="2920" spans="1:2" ht="18">
      <c r="A2920" s="2" t="s">
        <v>2951</v>
      </c>
      <c r="B2920">
        <f>sales*discount</f>
        <v>545.68499999999995</v>
      </c>
    </row>
    <row r="2921" spans="1:2" ht="18">
      <c r="A2921" s="2" t="s">
        <v>2952</v>
      </c>
      <c r="B2921">
        <f>sales*discount</f>
        <v>616.86090000000002</v>
      </c>
    </row>
    <row r="2922" spans="1:2" ht="18">
      <c r="A2922" s="2" t="s">
        <v>2953</v>
      </c>
      <c r="B2922">
        <f>sales*discount</f>
        <v>661.51400000000012</v>
      </c>
    </row>
    <row r="2923" spans="1:2" ht="18">
      <c r="A2923" s="2" t="s">
        <v>2954</v>
      </c>
      <c r="B2923">
        <f>sales*discount</f>
        <v>632.01599999999996</v>
      </c>
    </row>
    <row r="2924" spans="1:2" ht="18">
      <c r="A2924" s="2" t="s">
        <v>2955</v>
      </c>
      <c r="B2924">
        <f>sales*discount</f>
        <v>184.75240000000002</v>
      </c>
    </row>
    <row r="2925" spans="1:2" ht="18">
      <c r="A2925" s="2" t="s">
        <v>2956</v>
      </c>
      <c r="B2925">
        <f>sales*discount</f>
        <v>346.97280000000001</v>
      </c>
    </row>
    <row r="2926" spans="1:2" ht="18">
      <c r="A2926" s="2" t="s">
        <v>2957</v>
      </c>
      <c r="B2926">
        <f>sales*discount</f>
        <v>291.30860000000001</v>
      </c>
    </row>
    <row r="2927" spans="1:2" ht="18">
      <c r="A2927" s="2" t="s">
        <v>2958</v>
      </c>
      <c r="B2927">
        <f>sales*discount</f>
        <v>200.4093</v>
      </c>
    </row>
    <row r="2928" spans="1:2" ht="18">
      <c r="A2928" s="2" t="s">
        <v>2959</v>
      </c>
      <c r="B2928">
        <f>sales*discount</f>
        <v>1483.1172000000001</v>
      </c>
    </row>
    <row r="2929" spans="1:2" ht="18">
      <c r="A2929" s="2" t="s">
        <v>2960</v>
      </c>
      <c r="B2929">
        <f>sales*discount</f>
        <v>1746.2835</v>
      </c>
    </row>
    <row r="2930" spans="1:2" ht="18">
      <c r="A2930" s="2" t="s">
        <v>2961</v>
      </c>
      <c r="B2930">
        <f>sales*discount</f>
        <v>277.89659999999998</v>
      </c>
    </row>
    <row r="2931" spans="1:2" ht="18">
      <c r="A2931" s="2" t="s">
        <v>2962</v>
      </c>
      <c r="B2931">
        <f>sales*discount</f>
        <v>157.08719999999997</v>
      </c>
    </row>
    <row r="2932" spans="1:2" ht="18">
      <c r="A2932" s="2" t="s">
        <v>2963</v>
      </c>
      <c r="B2932">
        <f>sales*discount</f>
        <v>422.38900000000001</v>
      </c>
    </row>
    <row r="2933" spans="1:2" ht="18">
      <c r="A2933" s="2" t="s">
        <v>2964</v>
      </c>
      <c r="B2933">
        <f>sales*discount</f>
        <v>1745.181</v>
      </c>
    </row>
    <row r="2934" spans="1:2" ht="18">
      <c r="A2934" s="2" t="s">
        <v>2965</v>
      </c>
      <c r="B2934">
        <f>sales*discount</f>
        <v>2123.9944</v>
      </c>
    </row>
    <row r="2935" spans="1:2" ht="18">
      <c r="A2935" s="2" t="s">
        <v>2966</v>
      </c>
      <c r="B2935">
        <f>sales*discount</f>
        <v>314.89529999999996</v>
      </c>
    </row>
    <row r="2936" spans="1:2" ht="18">
      <c r="A2936" s="2" t="s">
        <v>2967</v>
      </c>
      <c r="B2936">
        <f>sales*discount</f>
        <v>1849.2615000000001</v>
      </c>
    </row>
    <row r="2937" spans="1:2" ht="18">
      <c r="A2937" s="2" t="s">
        <v>2968</v>
      </c>
      <c r="B2937">
        <f>sales*discount</f>
        <v>267.71139999999997</v>
      </c>
    </row>
    <row r="2938" spans="1:2" ht="18">
      <c r="A2938" s="2" t="s">
        <v>2969</v>
      </c>
      <c r="B2938">
        <f>sales*discount</f>
        <v>1543.518</v>
      </c>
    </row>
    <row r="2939" spans="1:2" ht="18">
      <c r="A2939" s="2" t="s">
        <v>2970</v>
      </c>
      <c r="B2939">
        <f>sales*discount</f>
        <v>198.7869</v>
      </c>
    </row>
    <row r="2940" spans="1:2" ht="18">
      <c r="A2940" s="2" t="s">
        <v>2971</v>
      </c>
      <c r="B2940">
        <f>sales*discount</f>
        <v>326.47449999999998</v>
      </c>
    </row>
    <row r="2941" spans="1:2" ht="18">
      <c r="A2941" s="2" t="s">
        <v>2972</v>
      </c>
      <c r="B2941">
        <f>sales*discount</f>
        <v>652.75380000000007</v>
      </c>
    </row>
    <row r="2942" spans="1:2" ht="18">
      <c r="A2942" s="2" t="s">
        <v>2973</v>
      </c>
      <c r="B2942">
        <f>sales*discount</f>
        <v>556.39799999999991</v>
      </c>
    </row>
    <row r="2943" spans="1:2" ht="18">
      <c r="A2943" s="2" t="s">
        <v>2974</v>
      </c>
      <c r="B2943">
        <f>sales*discount</f>
        <v>683.90099999999995</v>
      </c>
    </row>
    <row r="2944" spans="1:2" ht="18">
      <c r="A2944" s="2" t="s">
        <v>2975</v>
      </c>
      <c r="B2944">
        <f>sales*discount</f>
        <v>636.23160000000007</v>
      </c>
    </row>
    <row r="2945" spans="1:2" ht="18">
      <c r="A2945" s="2" t="s">
        <v>2976</v>
      </c>
      <c r="B2945">
        <f>sales*discount</f>
        <v>1392.3788999999999</v>
      </c>
    </row>
    <row r="2946" spans="1:2" ht="18">
      <c r="A2946" s="2" t="s">
        <v>2977</v>
      </c>
      <c r="B2946">
        <f>sales*discount</f>
        <v>112.37750000000001</v>
      </c>
    </row>
    <row r="2947" spans="1:2" ht="18">
      <c r="A2947" s="2" t="s">
        <v>2978</v>
      </c>
      <c r="B2947">
        <f>sales*discount</f>
        <v>38.046599999999998</v>
      </c>
    </row>
    <row r="2948" spans="1:2" ht="18">
      <c r="A2948" s="2" t="s">
        <v>2979</v>
      </c>
      <c r="B2948">
        <f>sales*discount</f>
        <v>1335.8255999999999</v>
      </c>
    </row>
    <row r="2949" spans="1:2" ht="18">
      <c r="A2949" s="2" t="s">
        <v>2980</v>
      </c>
      <c r="B2949">
        <f>sales*discount</f>
        <v>716.71320000000003</v>
      </c>
    </row>
    <row r="2950" spans="1:2" ht="18">
      <c r="A2950" s="2" t="s">
        <v>2981</v>
      </c>
      <c r="B2950">
        <f>sales*discount</f>
        <v>933.47940000000006</v>
      </c>
    </row>
    <row r="2951" spans="1:2" ht="18">
      <c r="A2951" s="2" t="s">
        <v>2982</v>
      </c>
      <c r="B2951">
        <f>sales*discount</f>
        <v>262.90249999999997</v>
      </c>
    </row>
    <row r="2952" spans="1:2" ht="18">
      <c r="A2952" s="2" t="s">
        <v>2983</v>
      </c>
      <c r="B2952">
        <f>sales*discount</f>
        <v>593.13900000000001</v>
      </c>
    </row>
    <row r="2953" spans="1:2" ht="18">
      <c r="A2953" s="2" t="s">
        <v>2984</v>
      </c>
      <c r="B2953">
        <f>sales*discount</f>
        <v>1624.1562000000001</v>
      </c>
    </row>
    <row r="2954" spans="1:2" ht="18">
      <c r="A2954" s="2" t="s">
        <v>2985</v>
      </c>
      <c r="B2954">
        <f>sales*discount</f>
        <v>18.116400000000002</v>
      </c>
    </row>
    <row r="2955" spans="1:2" ht="18">
      <c r="A2955" s="2" t="s">
        <v>2986</v>
      </c>
      <c r="B2955">
        <f>sales*discount</f>
        <v>441.28980000000001</v>
      </c>
    </row>
    <row r="2956" spans="1:2" ht="18">
      <c r="A2956" s="2" t="s">
        <v>2987</v>
      </c>
      <c r="B2956">
        <f>sales*discount</f>
        <v>982.60199999999998</v>
      </c>
    </row>
    <row r="2957" spans="1:2" ht="18">
      <c r="A2957" s="2" t="s">
        <v>2988</v>
      </c>
      <c r="B2957">
        <f>sales*discount</f>
        <v>208.43819999999999</v>
      </c>
    </row>
    <row r="2958" spans="1:2" ht="18">
      <c r="A2958" s="2" t="s">
        <v>2989</v>
      </c>
      <c r="B2958">
        <f>sales*discount</f>
        <v>644.49720000000002</v>
      </c>
    </row>
    <row r="2959" spans="1:2" ht="18">
      <c r="A2959" s="2" t="s">
        <v>2990</v>
      </c>
      <c r="B2959">
        <f>sales*discount</f>
        <v>612.14790000000005</v>
      </c>
    </row>
    <row r="2960" spans="1:2" ht="18">
      <c r="A2960" s="2" t="s">
        <v>2991</v>
      </c>
      <c r="B2960">
        <f>sales*discount</f>
        <v>122.5539</v>
      </c>
    </row>
    <row r="2961" spans="1:2" ht="18">
      <c r="A2961" s="2" t="s">
        <v>2992</v>
      </c>
      <c r="B2961">
        <f>sales*discount</f>
        <v>1210.7328</v>
      </c>
    </row>
    <row r="2962" spans="1:2" ht="18">
      <c r="A2962" s="2" t="s">
        <v>2993</v>
      </c>
      <c r="B2962">
        <f>sales*discount</f>
        <v>1055.6849999999999</v>
      </c>
    </row>
    <row r="2963" spans="1:2" ht="18">
      <c r="A2963" s="2" t="s">
        <v>2994</v>
      </c>
      <c r="B2963">
        <f>sales*discount</f>
        <v>568.46399999999994</v>
      </c>
    </row>
    <row r="2964" spans="1:2" ht="18">
      <c r="A2964" s="2" t="s">
        <v>2995</v>
      </c>
      <c r="B2964">
        <f>sales*discount</f>
        <v>345.62999999999994</v>
      </c>
    </row>
    <row r="2965" spans="1:2" ht="18">
      <c r="A2965" s="2" t="s">
        <v>2996</v>
      </c>
      <c r="B2965">
        <f>sales*discount</f>
        <v>1603.9169999999999</v>
      </c>
    </row>
    <row r="2966" spans="1:2" ht="18">
      <c r="A2966" s="2" t="s">
        <v>2997</v>
      </c>
      <c r="B2966">
        <f>sales*discount</f>
        <v>1191.5191</v>
      </c>
    </row>
    <row r="2967" spans="1:2" ht="18">
      <c r="A2967" s="2" t="s">
        <v>2998</v>
      </c>
      <c r="B2967">
        <f>sales*discount</f>
        <v>59.001300000000001</v>
      </c>
    </row>
    <row r="2968" spans="1:2" ht="18">
      <c r="A2968" s="2" t="s">
        <v>2999</v>
      </c>
      <c r="B2968">
        <f>sales*discount</f>
        <v>307.73790000000002</v>
      </c>
    </row>
    <row r="2969" spans="1:2" ht="18">
      <c r="A2969" s="2" t="s">
        <v>3000</v>
      </c>
      <c r="B2969">
        <f>sales*discount</f>
        <v>440.24960000000004</v>
      </c>
    </row>
    <row r="2970" spans="1:2" ht="18">
      <c r="A2970" s="2" t="s">
        <v>3001</v>
      </c>
      <c r="B2970">
        <f>sales*discount</f>
        <v>624.99059999999997</v>
      </c>
    </row>
    <row r="2971" spans="1:2" ht="18">
      <c r="A2971" s="2" t="s">
        <v>3002</v>
      </c>
      <c r="B2971">
        <f>sales*discount</f>
        <v>154.22699999999998</v>
      </c>
    </row>
    <row r="2972" spans="1:2" ht="18">
      <c r="A2972" s="2" t="s">
        <v>3003</v>
      </c>
      <c r="B2972">
        <f>sales*discount</f>
        <v>571.50720000000001</v>
      </c>
    </row>
    <row r="2973" spans="1:2" ht="18">
      <c r="A2973" s="2" t="s">
        <v>3004</v>
      </c>
      <c r="B2973">
        <f>sales*discount</f>
        <v>863.66000000000008</v>
      </c>
    </row>
    <row r="2974" spans="1:2" ht="18">
      <c r="A2974" s="2" t="s">
        <v>3005</v>
      </c>
      <c r="B2974">
        <f>sales*discount</f>
        <v>884.048</v>
      </c>
    </row>
    <row r="2975" spans="1:2" ht="18">
      <c r="A2975" s="2" t="s">
        <v>3006</v>
      </c>
      <c r="B2975">
        <f>sales*discount</f>
        <v>1134.8010000000002</v>
      </c>
    </row>
    <row r="2976" spans="1:2" ht="18">
      <c r="A2976" s="2" t="s">
        <v>3007</v>
      </c>
      <c r="B2976">
        <f>sales*discount</f>
        <v>173.98500000000001</v>
      </c>
    </row>
    <row r="2977" spans="1:2" ht="18">
      <c r="A2977" s="2" t="s">
        <v>3008</v>
      </c>
      <c r="B2977">
        <f>sales*discount</f>
        <v>637.17360000000008</v>
      </c>
    </row>
    <row r="2978" spans="1:2" ht="18">
      <c r="A2978" s="2" t="s">
        <v>3009</v>
      </c>
      <c r="B2978">
        <f>sales*discount</f>
        <v>662.255</v>
      </c>
    </row>
    <row r="2979" spans="1:2" ht="18">
      <c r="A2979" s="2" t="s">
        <v>3010</v>
      </c>
      <c r="B2979">
        <f>sales*discount</f>
        <v>493.22179999999997</v>
      </c>
    </row>
    <row r="2980" spans="1:2" ht="18">
      <c r="A2980" s="2" t="s">
        <v>3011</v>
      </c>
      <c r="B2980">
        <f>sales*discount</f>
        <v>212.63060000000002</v>
      </c>
    </row>
    <row r="2981" spans="1:2" ht="18">
      <c r="A2981" s="2" t="s">
        <v>3012</v>
      </c>
      <c r="B2981">
        <f>sales*discount</f>
        <v>594.49529999999993</v>
      </c>
    </row>
    <row r="2982" spans="1:2" ht="18">
      <c r="A2982" s="2" t="s">
        <v>3013</v>
      </c>
      <c r="B2982">
        <f>sales*discount</f>
        <v>304.834</v>
      </c>
    </row>
    <row r="2983" spans="1:2" ht="18">
      <c r="A2983" s="2" t="s">
        <v>3014</v>
      </c>
      <c r="B2983">
        <f>sales*discount</f>
        <v>871.93080000000009</v>
      </c>
    </row>
    <row r="2984" spans="1:2" ht="18">
      <c r="A2984" s="2" t="s">
        <v>3015</v>
      </c>
      <c r="B2984">
        <f>sales*discount</f>
        <v>1886.7772</v>
      </c>
    </row>
    <row r="2985" spans="1:2" ht="18">
      <c r="A2985" s="2" t="s">
        <v>3016</v>
      </c>
      <c r="B2985">
        <f>sales*discount</f>
        <v>432.35789999999997</v>
      </c>
    </row>
    <row r="2986" spans="1:2" ht="18">
      <c r="A2986" s="2" t="s">
        <v>3017</v>
      </c>
      <c r="B2986">
        <f>sales*discount</f>
        <v>739.58640000000003</v>
      </c>
    </row>
    <row r="2987" spans="1:2" ht="18">
      <c r="A2987" s="2" t="s">
        <v>3018</v>
      </c>
      <c r="B2987">
        <f>sales*discount</f>
        <v>9.844100000000001</v>
      </c>
    </row>
    <row r="2988" spans="1:2" ht="18">
      <c r="A2988" s="2" t="s">
        <v>3019</v>
      </c>
      <c r="B2988">
        <f>sales*discount</f>
        <v>154.57259999999999</v>
      </c>
    </row>
    <row r="2989" spans="1:2" ht="18">
      <c r="A2989" s="2" t="s">
        <v>3020</v>
      </c>
      <c r="B2989">
        <f>sales*discount</f>
        <v>420.62670000000003</v>
      </c>
    </row>
    <row r="2990" spans="1:2" ht="18">
      <c r="A2990" s="2" t="s">
        <v>3021</v>
      </c>
      <c r="B2990">
        <f>sales*discount</f>
        <v>60.525600000000004</v>
      </c>
    </row>
    <row r="2991" spans="1:2" ht="18">
      <c r="A2991" s="2" t="s">
        <v>3022</v>
      </c>
      <c r="B2991">
        <f>sales*discount</f>
        <v>389.96519999999998</v>
      </c>
    </row>
    <row r="2992" spans="1:2" ht="18">
      <c r="A2992" s="2" t="s">
        <v>3023</v>
      </c>
      <c r="B2992">
        <f>sales*discount</f>
        <v>642.54560000000004</v>
      </c>
    </row>
    <row r="2993" spans="1:2" ht="18">
      <c r="A2993" s="2" t="s">
        <v>3024</v>
      </c>
      <c r="B2993">
        <f>sales*discount</f>
        <v>38.688599999999994</v>
      </c>
    </row>
    <row r="2994" spans="1:2" ht="18">
      <c r="A2994" s="2" t="s">
        <v>3025</v>
      </c>
      <c r="B2994">
        <f>sales*discount</f>
        <v>561.06880000000001</v>
      </c>
    </row>
    <row r="2995" spans="1:2" ht="18">
      <c r="A2995" s="2" t="s">
        <v>3026</v>
      </c>
      <c r="B2995">
        <f>sales*discount</f>
        <v>707.70150000000001</v>
      </c>
    </row>
    <row r="2996" spans="1:2" ht="18">
      <c r="A2996" s="2" t="s">
        <v>3027</v>
      </c>
      <c r="B2996">
        <f>sales*discount</f>
        <v>448.8426</v>
      </c>
    </row>
    <row r="2997" spans="1:2" ht="18">
      <c r="A2997" s="2" t="s">
        <v>3028</v>
      </c>
      <c r="B2997">
        <f>sales*discount</f>
        <v>657.4076</v>
      </c>
    </row>
    <row r="2998" spans="1:2" ht="18">
      <c r="A2998" s="2" t="s">
        <v>3029</v>
      </c>
      <c r="B2998">
        <f>sales*discount</f>
        <v>290.43099999999998</v>
      </c>
    </row>
    <row r="2999" spans="1:2" ht="18">
      <c r="A2999" s="2" t="s">
        <v>3030</v>
      </c>
      <c r="B2999">
        <f>sales*discount</f>
        <v>1464.2698999999998</v>
      </c>
    </row>
    <row r="3000" spans="1:2" ht="18">
      <c r="A3000" s="2" t="s">
        <v>3031</v>
      </c>
      <c r="B3000">
        <f>sales*discount</f>
        <v>1436.0070000000001</v>
      </c>
    </row>
    <row r="3001" spans="1:2" ht="18">
      <c r="A3001" s="2" t="s">
        <v>3032</v>
      </c>
      <c r="B3001">
        <f>sales*discount</f>
        <v>1823.3683999999998</v>
      </c>
    </row>
    <row r="3002" spans="1:2" ht="18">
      <c r="A3002" s="2" t="s">
        <v>3033</v>
      </c>
      <c r="B3002">
        <f>sales*discount</f>
        <v>135.34290000000001</v>
      </c>
    </row>
    <row r="3003" spans="1:2" ht="18">
      <c r="A3003" s="2" t="s">
        <v>3034</v>
      </c>
      <c r="B3003">
        <f>sales*discount</f>
        <v>64.817599999999999</v>
      </c>
    </row>
    <row r="3004" spans="1:2" ht="18">
      <c r="A3004" s="2" t="s">
        <v>3035</v>
      </c>
      <c r="B3004">
        <f>sales*discount</f>
        <v>320.9058</v>
      </c>
    </row>
    <row r="3005" spans="1:2" ht="18">
      <c r="A3005" s="2" t="s">
        <v>3036</v>
      </c>
      <c r="B3005">
        <f>sales*discount</f>
        <v>801.92699999999991</v>
      </c>
    </row>
    <row r="3006" spans="1:2" ht="18">
      <c r="A3006" s="2" t="s">
        <v>3037</v>
      </c>
      <c r="B3006">
        <f>sales*discount</f>
        <v>357.42800000000005</v>
      </c>
    </row>
    <row r="3007" spans="1:2" ht="18">
      <c r="A3007" s="2" t="s">
        <v>3038</v>
      </c>
      <c r="B3007">
        <f>sales*discount</f>
        <v>910.05250000000001</v>
      </c>
    </row>
    <row r="3008" spans="1:2" ht="18">
      <c r="A3008" s="2" t="s">
        <v>3039</v>
      </c>
      <c r="B3008">
        <f>sales*discount</f>
        <v>790.28460000000007</v>
      </c>
    </row>
    <row r="3009" spans="1:2" ht="18">
      <c r="A3009" s="2" t="s">
        <v>3040</v>
      </c>
      <c r="B3009">
        <f>sales*discount</f>
        <v>14.704800000000001</v>
      </c>
    </row>
    <row r="3010" spans="1:2" ht="18">
      <c r="A3010" s="2" t="s">
        <v>3041</v>
      </c>
      <c r="B3010">
        <f>sales*discount</f>
        <v>62.090800000000002</v>
      </c>
    </row>
    <row r="3011" spans="1:2" ht="18">
      <c r="A3011" s="2" t="s">
        <v>3042</v>
      </c>
      <c r="B3011">
        <f>sales*discount</f>
        <v>284.03549999999996</v>
      </c>
    </row>
    <row r="3012" spans="1:2" ht="18">
      <c r="A3012" s="2" t="s">
        <v>3043</v>
      </c>
      <c r="B3012">
        <f>sales*discount</f>
        <v>124.07399999999998</v>
      </c>
    </row>
    <row r="3013" spans="1:2" ht="18">
      <c r="A3013" s="2" t="s">
        <v>3044</v>
      </c>
      <c r="B3013">
        <f>sales*discount</f>
        <v>53.864399999999996</v>
      </c>
    </row>
    <row r="3014" spans="1:2" ht="18">
      <c r="A3014" s="2" t="s">
        <v>3045</v>
      </c>
      <c r="B3014">
        <f>sales*discount</f>
        <v>1206.1534999999999</v>
      </c>
    </row>
    <row r="3015" spans="1:2" ht="18">
      <c r="A3015" s="2" t="s">
        <v>3046</v>
      </c>
      <c r="B3015">
        <f>sales*discount</f>
        <v>718.62650000000008</v>
      </c>
    </row>
    <row r="3016" spans="1:2" ht="18">
      <c r="A3016" s="2" t="s">
        <v>3047</v>
      </c>
      <c r="B3016">
        <f>sales*discount</f>
        <v>1244.9322999999999</v>
      </c>
    </row>
    <row r="3017" spans="1:2" ht="18">
      <c r="A3017" s="2" t="s">
        <v>3048</v>
      </c>
      <c r="B3017">
        <f>sales*discount</f>
        <v>165.41640000000001</v>
      </c>
    </row>
    <row r="3018" spans="1:2" ht="18">
      <c r="A3018" s="2" t="s">
        <v>3049</v>
      </c>
      <c r="B3018">
        <f>sales*discount</f>
        <v>1477.5816000000002</v>
      </c>
    </row>
    <row r="3019" spans="1:2" ht="18">
      <c r="A3019" s="2" t="s">
        <v>3050</v>
      </c>
      <c r="B3019">
        <f>sales*discount</f>
        <v>63.944500000000005</v>
      </c>
    </row>
    <row r="3020" spans="1:2" ht="18">
      <c r="A3020" s="2" t="s">
        <v>3051</v>
      </c>
      <c r="B3020">
        <f>sales*discount</f>
        <v>445.29759999999999</v>
      </c>
    </row>
    <row r="3021" spans="1:2" ht="18">
      <c r="A3021" s="2" t="s">
        <v>3052</v>
      </c>
      <c r="B3021">
        <f>sales*discount</f>
        <v>403.286</v>
      </c>
    </row>
    <row r="3022" spans="1:2" ht="18">
      <c r="A3022" s="2" t="s">
        <v>3053</v>
      </c>
      <c r="B3022">
        <f>sales*discount</f>
        <v>30.7012</v>
      </c>
    </row>
    <row r="3023" spans="1:2" ht="18">
      <c r="A3023" s="2" t="s">
        <v>3054</v>
      </c>
      <c r="B3023">
        <f>sales*discount</f>
        <v>0</v>
      </c>
    </row>
    <row r="3024" spans="1:2" ht="18">
      <c r="A3024" s="2" t="s">
        <v>3055</v>
      </c>
      <c r="B3024">
        <f>sales*discount</f>
        <v>1405.2464999999997</v>
      </c>
    </row>
    <row r="3025" spans="1:2" ht="18">
      <c r="A3025" s="2" t="s">
        <v>3056</v>
      </c>
      <c r="B3025">
        <f>sales*discount</f>
        <v>952.15800000000002</v>
      </c>
    </row>
    <row r="3026" spans="1:2" ht="18">
      <c r="A3026" s="2" t="s">
        <v>3057</v>
      </c>
      <c r="B3026">
        <f>sales*discount</f>
        <v>624.24740000000008</v>
      </c>
    </row>
    <row r="3027" spans="1:2" ht="18">
      <c r="A3027" s="2" t="s">
        <v>3058</v>
      </c>
      <c r="B3027">
        <f>sales*discount</f>
        <v>515.00900000000001</v>
      </c>
    </row>
    <row r="3028" spans="1:2" ht="18">
      <c r="A3028" s="2" t="s">
        <v>3059</v>
      </c>
      <c r="B3028">
        <f>sales*discount</f>
        <v>128.75239999999999</v>
      </c>
    </row>
    <row r="3029" spans="1:2" ht="18">
      <c r="A3029" s="2" t="s">
        <v>3060</v>
      </c>
      <c r="B3029">
        <f>sales*discount</f>
        <v>246.08200000000002</v>
      </c>
    </row>
    <row r="3030" spans="1:2" ht="18">
      <c r="A3030" s="2" t="s">
        <v>3061</v>
      </c>
      <c r="B3030">
        <f>sales*discount</f>
        <v>331.95839999999998</v>
      </c>
    </row>
    <row r="3031" spans="1:2" ht="18">
      <c r="A3031" s="2" t="s">
        <v>3062</v>
      </c>
      <c r="B3031">
        <f>sales*discount</f>
        <v>1747.5160000000001</v>
      </c>
    </row>
    <row r="3032" spans="1:2" ht="18">
      <c r="A3032" s="2" t="s">
        <v>3063</v>
      </c>
      <c r="B3032">
        <f>sales*discount</f>
        <v>21.876299999999997</v>
      </c>
    </row>
    <row r="3033" spans="1:2" ht="18">
      <c r="A3033" s="2" t="s">
        <v>3064</v>
      </c>
      <c r="B3033">
        <f>sales*discount</f>
        <v>1029.9975999999999</v>
      </c>
    </row>
    <row r="3034" spans="1:2" ht="18">
      <c r="A3034" s="2" t="s">
        <v>3065</v>
      </c>
      <c r="B3034">
        <f>sales*discount</f>
        <v>1094.1775</v>
      </c>
    </row>
    <row r="3035" spans="1:2" ht="18">
      <c r="A3035" s="2" t="s">
        <v>3066</v>
      </c>
      <c r="B3035">
        <f>sales*discount</f>
        <v>27.914000000000001</v>
      </c>
    </row>
    <row r="3036" spans="1:2" ht="18">
      <c r="A3036" s="2" t="s">
        <v>3067</v>
      </c>
      <c r="B3036">
        <f>sales*discount</f>
        <v>2358.9503999999997</v>
      </c>
    </row>
    <row r="3037" spans="1:2" ht="18">
      <c r="A3037" s="2" t="s">
        <v>3068</v>
      </c>
      <c r="B3037">
        <f>sales*discount</f>
        <v>59.4664</v>
      </c>
    </row>
    <row r="3038" spans="1:2" ht="18">
      <c r="A3038" s="2" t="s">
        <v>3069</v>
      </c>
      <c r="B3038">
        <f>sales*discount</f>
        <v>577.45870000000002</v>
      </c>
    </row>
    <row r="3039" spans="1:2" ht="18">
      <c r="A3039" s="2" t="s">
        <v>3070</v>
      </c>
      <c r="B3039">
        <f>sales*discount</f>
        <v>531.56999999999994</v>
      </c>
    </row>
    <row r="3040" spans="1:2" ht="18">
      <c r="A3040" s="2" t="s">
        <v>3071</v>
      </c>
      <c r="B3040">
        <f>sales*discount</f>
        <v>337.58099999999996</v>
      </c>
    </row>
    <row r="3041" spans="1:2" ht="18">
      <c r="A3041" s="2" t="s">
        <v>3072</v>
      </c>
      <c r="B3041">
        <f>sales*discount</f>
        <v>409.39819999999997</v>
      </c>
    </row>
    <row r="3042" spans="1:2" ht="18">
      <c r="A3042" s="2" t="s">
        <v>3073</v>
      </c>
      <c r="B3042">
        <f>sales*discount</f>
        <v>1308.2386000000001</v>
      </c>
    </row>
    <row r="3043" spans="1:2" ht="18">
      <c r="A3043" s="2" t="s">
        <v>3074</v>
      </c>
      <c r="B3043">
        <f>sales*discount</f>
        <v>1571.9507999999998</v>
      </c>
    </row>
    <row r="3044" spans="1:2" ht="18">
      <c r="A3044" s="2" t="s">
        <v>3075</v>
      </c>
      <c r="B3044">
        <f>sales*discount</f>
        <v>453.77220000000005</v>
      </c>
    </row>
    <row r="3045" spans="1:2" ht="18">
      <c r="A3045" s="2" t="s">
        <v>3076</v>
      </c>
      <c r="B3045">
        <f>sales*discount</f>
        <v>2278.8674999999998</v>
      </c>
    </row>
    <row r="3046" spans="1:2" ht="18">
      <c r="A3046" s="2" t="s">
        <v>3077</v>
      </c>
      <c r="B3046">
        <f>sales*discount</f>
        <v>507.37799999999993</v>
      </c>
    </row>
    <row r="3047" spans="1:2" ht="18">
      <c r="A3047" s="2" t="s">
        <v>3078</v>
      </c>
      <c r="B3047">
        <f>sales*discount</f>
        <v>5.7703999999999995</v>
      </c>
    </row>
    <row r="3048" spans="1:2" ht="18">
      <c r="A3048" s="2" t="s">
        <v>3079</v>
      </c>
      <c r="B3048">
        <f>sales*discount</f>
        <v>1656.3028999999999</v>
      </c>
    </row>
    <row r="3049" spans="1:2" ht="18">
      <c r="A3049" s="2" t="s">
        <v>3080</v>
      </c>
      <c r="B3049">
        <f>sales*discount</f>
        <v>127.41680000000001</v>
      </c>
    </row>
    <row r="3050" spans="1:2" ht="18">
      <c r="A3050" s="2" t="s">
        <v>3081</v>
      </c>
      <c r="B3050">
        <f>sales*discount</f>
        <v>605.03300000000002</v>
      </c>
    </row>
    <row r="3051" spans="1:2" ht="18">
      <c r="A3051" s="2" t="s">
        <v>3082</v>
      </c>
      <c r="B3051">
        <f>sales*discount</f>
        <v>128.9725</v>
      </c>
    </row>
    <row r="3052" spans="1:2" ht="18">
      <c r="A3052" s="2" t="s">
        <v>3083</v>
      </c>
      <c r="B3052">
        <f>sales*discount</f>
        <v>622.56179999999995</v>
      </c>
    </row>
    <row r="3053" spans="1:2" ht="18">
      <c r="A3053" s="2" t="s">
        <v>3084</v>
      </c>
      <c r="B3053">
        <f>sales*discount</f>
        <v>640.03200000000004</v>
      </c>
    </row>
    <row r="3054" spans="1:2" ht="18">
      <c r="A3054" s="2" t="s">
        <v>3085</v>
      </c>
      <c r="B3054">
        <f>sales*discount</f>
        <v>292.51749999999998</v>
      </c>
    </row>
    <row r="3055" spans="1:2" ht="18">
      <c r="A3055" s="2" t="s">
        <v>3086</v>
      </c>
      <c r="B3055">
        <f>sales*discount</f>
        <v>65.458600000000004</v>
      </c>
    </row>
    <row r="3056" spans="1:2" ht="18">
      <c r="A3056" s="2" t="s">
        <v>3087</v>
      </c>
      <c r="B3056">
        <f>sales*discount</f>
        <v>462.286</v>
      </c>
    </row>
    <row r="3057" spans="1:2" ht="18">
      <c r="A3057" s="2" t="s">
        <v>3088</v>
      </c>
      <c r="B3057">
        <f>sales*discount</f>
        <v>52.168199999999999</v>
      </c>
    </row>
    <row r="3058" spans="1:2" ht="18">
      <c r="A3058" s="2" t="s">
        <v>3089</v>
      </c>
      <c r="B3058">
        <f>sales*discount</f>
        <v>948.06719999999996</v>
      </c>
    </row>
    <row r="3059" spans="1:2" ht="18">
      <c r="A3059" s="2" t="s">
        <v>3090</v>
      </c>
      <c r="B3059">
        <f>sales*discount</f>
        <v>389.09519999999998</v>
      </c>
    </row>
    <row r="3060" spans="1:2" ht="18">
      <c r="A3060" s="2" t="s">
        <v>3091</v>
      </c>
      <c r="B3060">
        <f>sales*discount</f>
        <v>59.129999999999995</v>
      </c>
    </row>
    <row r="3061" spans="1:2" ht="18">
      <c r="A3061" s="2" t="s">
        <v>3092</v>
      </c>
      <c r="B3061">
        <f>sales*discount</f>
        <v>556.05480000000011</v>
      </c>
    </row>
    <row r="3062" spans="1:2" ht="18">
      <c r="A3062" s="2" t="s">
        <v>3093</v>
      </c>
      <c r="B3062">
        <f>sales*discount</f>
        <v>336.04200000000003</v>
      </c>
    </row>
    <row r="3063" spans="1:2" ht="18">
      <c r="A3063" s="2" t="s">
        <v>3094</v>
      </c>
      <c r="B3063">
        <f>sales*discount</f>
        <v>42.075600000000001</v>
      </c>
    </row>
    <row r="3064" spans="1:2" ht="18">
      <c r="A3064" s="2" t="s">
        <v>3095</v>
      </c>
      <c r="B3064">
        <f>sales*discount</f>
        <v>61.405300000000004</v>
      </c>
    </row>
    <row r="3065" spans="1:2" ht="18">
      <c r="A3065" s="2" t="s">
        <v>3096</v>
      </c>
      <c r="B3065">
        <f>sales*discount</f>
        <v>489.32279999999997</v>
      </c>
    </row>
    <row r="3066" spans="1:2" ht="18">
      <c r="A3066" s="2" t="s">
        <v>3097</v>
      </c>
      <c r="B3066">
        <f>sales*discount</f>
        <v>1168.998</v>
      </c>
    </row>
    <row r="3067" spans="1:2" ht="18">
      <c r="A3067" s="2" t="s">
        <v>3098</v>
      </c>
      <c r="B3067">
        <f>sales*discount</f>
        <v>558.3596</v>
      </c>
    </row>
    <row r="3068" spans="1:2" ht="18">
      <c r="A3068" s="2" t="s">
        <v>3099</v>
      </c>
      <c r="B3068">
        <f>sales*discount</f>
        <v>231.7225</v>
      </c>
    </row>
    <row r="3069" spans="1:2" ht="18">
      <c r="A3069" s="2" t="s">
        <v>3100</v>
      </c>
      <c r="B3069">
        <f>sales*discount</f>
        <v>420.59700000000004</v>
      </c>
    </row>
    <row r="3070" spans="1:2" ht="18">
      <c r="A3070" s="2" t="s">
        <v>3101</v>
      </c>
      <c r="B3070">
        <f>sales*discount</f>
        <v>1230.3900000000001</v>
      </c>
    </row>
    <row r="3071" spans="1:2" ht="18">
      <c r="A3071" s="2" t="s">
        <v>3102</v>
      </c>
      <c r="B3071">
        <f>sales*discount</f>
        <v>1264.4664</v>
      </c>
    </row>
    <row r="3072" spans="1:2" ht="18">
      <c r="A3072" s="2" t="s">
        <v>3103</v>
      </c>
      <c r="B3072">
        <f>sales*discount</f>
        <v>363.07600000000002</v>
      </c>
    </row>
    <row r="3073" spans="1:2" ht="18">
      <c r="A3073" s="2" t="s">
        <v>3104</v>
      </c>
      <c r="B3073">
        <f>sales*discount</f>
        <v>45.675200000000004</v>
      </c>
    </row>
    <row r="3074" spans="1:2" ht="18">
      <c r="A3074" s="2" t="s">
        <v>3105</v>
      </c>
      <c r="B3074">
        <f>sales*discount</f>
        <v>2177.9349999999999</v>
      </c>
    </row>
    <row r="3075" spans="1:2" ht="18">
      <c r="A3075" s="2" t="s">
        <v>3106</v>
      </c>
      <c r="B3075">
        <f>sales*discount</f>
        <v>142.66499999999999</v>
      </c>
    </row>
    <row r="3076" spans="1:2" ht="18">
      <c r="A3076" s="2" t="s">
        <v>3107</v>
      </c>
      <c r="B3076">
        <f>sales*discount</f>
        <v>26.332800000000002</v>
      </c>
    </row>
    <row r="3077" spans="1:2" ht="18">
      <c r="A3077" s="2" t="s">
        <v>3108</v>
      </c>
      <c r="B3077">
        <f>sales*discount</f>
        <v>600.01250000000005</v>
      </c>
    </row>
    <row r="3078" spans="1:2" ht="18">
      <c r="A3078" s="2" t="s">
        <v>3109</v>
      </c>
      <c r="B3078">
        <f>sales*discount</f>
        <v>478.81990000000002</v>
      </c>
    </row>
    <row r="3079" spans="1:2" ht="18">
      <c r="A3079" s="2" t="s">
        <v>3110</v>
      </c>
      <c r="B3079">
        <f>sales*discount</f>
        <v>46.8386</v>
      </c>
    </row>
    <row r="3080" spans="1:2" ht="18">
      <c r="A3080" s="2" t="s">
        <v>3111</v>
      </c>
      <c r="B3080">
        <f>sales*discount</f>
        <v>154.84040000000002</v>
      </c>
    </row>
    <row r="3081" spans="1:2" ht="18">
      <c r="A3081" s="2" t="s">
        <v>3112</v>
      </c>
      <c r="B3081">
        <f>sales*discount</f>
        <v>731.0394</v>
      </c>
    </row>
    <row r="3082" spans="1:2" ht="18">
      <c r="A3082" s="2" t="s">
        <v>3113</v>
      </c>
      <c r="B3082">
        <f>sales*discount</f>
        <v>1234.0234</v>
      </c>
    </row>
    <row r="3083" spans="1:2" ht="18">
      <c r="A3083" s="2" t="s">
        <v>3114</v>
      </c>
      <c r="B3083">
        <f>sales*discount</f>
        <v>1685.355</v>
      </c>
    </row>
    <row r="3084" spans="1:2" ht="18">
      <c r="A3084" s="2" t="s">
        <v>3115</v>
      </c>
      <c r="B3084">
        <f>sales*discount</f>
        <v>363.16480000000001</v>
      </c>
    </row>
    <row r="3085" spans="1:2" ht="18">
      <c r="A3085" s="2" t="s">
        <v>3116</v>
      </c>
      <c r="B3085">
        <f>sales*discount</f>
        <v>1399.6219999999998</v>
      </c>
    </row>
    <row r="3086" spans="1:2" ht="18">
      <c r="A3086" s="2" t="s">
        <v>3117</v>
      </c>
      <c r="B3086">
        <f>sales*discount</f>
        <v>1150.5224000000001</v>
      </c>
    </row>
    <row r="3087" spans="1:2" ht="18">
      <c r="A3087" s="2" t="s">
        <v>3118</v>
      </c>
      <c r="B3087">
        <f>sales*discount</f>
        <v>709.31380000000001</v>
      </c>
    </row>
    <row r="3088" spans="1:2" ht="18">
      <c r="A3088" s="2" t="s">
        <v>3119</v>
      </c>
      <c r="B3088">
        <f>sales*discount</f>
        <v>443.93120000000005</v>
      </c>
    </row>
    <row r="3089" spans="1:2" ht="18">
      <c r="A3089" s="2" t="s">
        <v>3120</v>
      </c>
      <c r="B3089">
        <f>sales*discount</f>
        <v>692.46100000000001</v>
      </c>
    </row>
    <row r="3090" spans="1:2" ht="18">
      <c r="A3090" s="2" t="s">
        <v>3121</v>
      </c>
      <c r="B3090">
        <f>sales*discount</f>
        <v>39.769800000000004</v>
      </c>
    </row>
    <row r="3091" spans="1:2" ht="18">
      <c r="A3091" s="2" t="s">
        <v>3122</v>
      </c>
      <c r="B3091">
        <f>sales*discount</f>
        <v>13.5685</v>
      </c>
    </row>
    <row r="3092" spans="1:2" ht="18">
      <c r="A3092" s="2" t="s">
        <v>3123</v>
      </c>
      <c r="B3092">
        <f>sales*discount</f>
        <v>347.37630000000001</v>
      </c>
    </row>
    <row r="3093" spans="1:2" ht="18">
      <c r="A3093" s="2" t="s">
        <v>3124</v>
      </c>
      <c r="B3093">
        <f>sales*discount</f>
        <v>966.03000000000009</v>
      </c>
    </row>
    <row r="3094" spans="1:2" ht="18">
      <c r="A3094" s="2" t="s">
        <v>3125</v>
      </c>
      <c r="B3094">
        <f>sales*discount</f>
        <v>1682.883</v>
      </c>
    </row>
    <row r="3095" spans="1:2" ht="18">
      <c r="A3095" s="2" t="s">
        <v>3126</v>
      </c>
      <c r="B3095">
        <f>sales*discount</f>
        <v>98.088100000000011</v>
      </c>
    </row>
    <row r="3096" spans="1:2" ht="18">
      <c r="A3096" s="2" t="s">
        <v>3127</v>
      </c>
      <c r="B3096">
        <f>sales*discount</f>
        <v>647.85700000000008</v>
      </c>
    </row>
    <row r="3097" spans="1:2" ht="18">
      <c r="A3097" s="2" t="s">
        <v>3128</v>
      </c>
      <c r="B3097">
        <f>sales*discount</f>
        <v>250.81200000000001</v>
      </c>
    </row>
    <row r="3098" spans="1:2" ht="18">
      <c r="A3098" s="2" t="s">
        <v>3129</v>
      </c>
      <c r="B3098">
        <f>sales*discount</f>
        <v>625.98690000000011</v>
      </c>
    </row>
    <row r="3099" spans="1:2" ht="18">
      <c r="A3099" s="2" t="s">
        <v>3130</v>
      </c>
      <c r="B3099">
        <f>sales*discount</f>
        <v>26.958400000000001</v>
      </c>
    </row>
    <row r="3100" spans="1:2" ht="18">
      <c r="A3100" s="2" t="s">
        <v>3131</v>
      </c>
      <c r="B3100">
        <f>sales*discount</f>
        <v>891.09990000000005</v>
      </c>
    </row>
    <row r="3101" spans="1:2" ht="18">
      <c r="A3101" s="2" t="s">
        <v>3132</v>
      </c>
      <c r="B3101">
        <f>sales*discount</f>
        <v>1036.3788</v>
      </c>
    </row>
    <row r="3102" spans="1:2" ht="18">
      <c r="A3102" s="2" t="s">
        <v>3133</v>
      </c>
      <c r="B3102">
        <f>sales*discount</f>
        <v>1627.8779999999999</v>
      </c>
    </row>
    <row r="3103" spans="1:2" ht="18">
      <c r="A3103" s="2" t="s">
        <v>3134</v>
      </c>
      <c r="B3103">
        <f>sales*discount</f>
        <v>525.13800000000003</v>
      </c>
    </row>
    <row r="3104" spans="1:2" ht="18">
      <c r="A3104" s="2" t="s">
        <v>3135</v>
      </c>
      <c r="B3104">
        <f>sales*discount</f>
        <v>68.055499999999995</v>
      </c>
    </row>
    <row r="3105" spans="1:2" ht="18">
      <c r="A3105" s="2" t="s">
        <v>3136</v>
      </c>
      <c r="B3105">
        <f>sales*discount</f>
        <v>1243.6588000000002</v>
      </c>
    </row>
    <row r="3106" spans="1:2" ht="18">
      <c r="A3106" s="2" t="s">
        <v>3137</v>
      </c>
      <c r="B3106">
        <f>sales*discount</f>
        <v>35.633200000000002</v>
      </c>
    </row>
    <row r="3107" spans="1:2" ht="18">
      <c r="A3107" s="2" t="s">
        <v>3138</v>
      </c>
      <c r="B3107">
        <f>sales*discount</f>
        <v>938.38200000000006</v>
      </c>
    </row>
    <row r="3108" spans="1:2" ht="18">
      <c r="A3108" s="2" t="s">
        <v>3139</v>
      </c>
      <c r="B3108">
        <f>sales*discount</f>
        <v>232.27259999999998</v>
      </c>
    </row>
    <row r="3109" spans="1:2" ht="18">
      <c r="A3109" s="2" t="s">
        <v>3140</v>
      </c>
      <c r="B3109">
        <f>sales*discount</f>
        <v>213.35579999999999</v>
      </c>
    </row>
    <row r="3110" spans="1:2" ht="18">
      <c r="A3110" s="2" t="s">
        <v>3141</v>
      </c>
      <c r="B3110">
        <f>sales*discount</f>
        <v>0</v>
      </c>
    </row>
    <row r="3111" spans="1:2" ht="18">
      <c r="A3111" s="2" t="s">
        <v>3142</v>
      </c>
      <c r="B3111">
        <f>sales*discount</f>
        <v>98.152000000000015</v>
      </c>
    </row>
    <row r="3112" spans="1:2" ht="18">
      <c r="A3112" s="2" t="s">
        <v>3143</v>
      </c>
      <c r="B3112">
        <f>sales*discount</f>
        <v>150.7022</v>
      </c>
    </row>
    <row r="3113" spans="1:2" ht="18">
      <c r="A3113" s="2" t="s">
        <v>3144</v>
      </c>
      <c r="B3113">
        <f>sales*discount</f>
        <v>396.05039999999997</v>
      </c>
    </row>
    <row r="3114" spans="1:2" ht="18">
      <c r="A3114" s="2" t="s">
        <v>3145</v>
      </c>
      <c r="B3114">
        <f>sales*discount</f>
        <v>91.415700000000001</v>
      </c>
    </row>
    <row r="3115" spans="1:2" ht="18">
      <c r="A3115" s="2" t="s">
        <v>3146</v>
      </c>
      <c r="B3115">
        <f>sales*discount</f>
        <v>44.106400000000001</v>
      </c>
    </row>
    <row r="3116" spans="1:2" ht="18">
      <c r="A3116" s="2" t="s">
        <v>3147</v>
      </c>
      <c r="B3116">
        <f>sales*discount</f>
        <v>433.19380000000007</v>
      </c>
    </row>
    <row r="3117" spans="1:2" ht="18">
      <c r="A3117" s="2" t="s">
        <v>3148</v>
      </c>
      <c r="B3117">
        <f>sales*discount</f>
        <v>753.19420000000002</v>
      </c>
    </row>
    <row r="3118" spans="1:2" ht="18">
      <c r="A3118" s="2" t="s">
        <v>3149</v>
      </c>
      <c r="B3118">
        <f>sales*discount</f>
        <v>276.255</v>
      </c>
    </row>
    <row r="3119" spans="1:2" ht="18">
      <c r="A3119" s="2" t="s">
        <v>3150</v>
      </c>
      <c r="B3119">
        <f>sales*discount</f>
        <v>89.738800000000012</v>
      </c>
    </row>
    <row r="3120" spans="1:2" ht="18">
      <c r="A3120" s="2" t="s">
        <v>3151</v>
      </c>
      <c r="B3120">
        <f>sales*discount</f>
        <v>498.66899999999998</v>
      </c>
    </row>
    <row r="3121" spans="1:2" ht="18">
      <c r="A3121" s="2" t="s">
        <v>3152</v>
      </c>
      <c r="B3121">
        <f>sales*discount</f>
        <v>1792.7370000000001</v>
      </c>
    </row>
    <row r="3122" spans="1:2" ht="18">
      <c r="A3122" s="2" t="s">
        <v>3153</v>
      </c>
      <c r="B3122">
        <f>sales*discount</f>
        <v>167.80769999999998</v>
      </c>
    </row>
    <row r="3123" spans="1:2" ht="18">
      <c r="A3123" s="2" t="s">
        <v>3154</v>
      </c>
      <c r="B3123">
        <f>sales*discount</f>
        <v>404.2824</v>
      </c>
    </row>
    <row r="3124" spans="1:2" ht="18">
      <c r="A3124" s="2" t="s">
        <v>3155</v>
      </c>
      <c r="B3124">
        <f>sales*discount</f>
        <v>1508.6688000000001</v>
      </c>
    </row>
    <row r="3125" spans="1:2" ht="18">
      <c r="A3125" s="2" t="s">
        <v>3156</v>
      </c>
      <c r="B3125">
        <f>sales*discount</f>
        <v>79.037400000000005</v>
      </c>
    </row>
    <row r="3126" spans="1:2" ht="18">
      <c r="A3126" s="2" t="s">
        <v>3157</v>
      </c>
      <c r="B3126">
        <f>sales*discount</f>
        <v>887.7333000000001</v>
      </c>
    </row>
    <row r="3127" spans="1:2" ht="18">
      <c r="A3127" s="2" t="s">
        <v>3158</v>
      </c>
      <c r="B3127">
        <f>sales*discount</f>
        <v>1208.9083999999998</v>
      </c>
    </row>
    <row r="3128" spans="1:2" ht="18">
      <c r="A3128" s="2" t="s">
        <v>3159</v>
      </c>
      <c r="B3128">
        <f>sales*discount</f>
        <v>2222.0989</v>
      </c>
    </row>
    <row r="3129" spans="1:2" ht="18">
      <c r="A3129" s="2" t="s">
        <v>3160</v>
      </c>
      <c r="B3129">
        <f>sales*discount</f>
        <v>628.68309999999997</v>
      </c>
    </row>
    <row r="3130" spans="1:2" ht="18">
      <c r="A3130" s="2" t="s">
        <v>3161</v>
      </c>
      <c r="B3130">
        <f>sales*discount</f>
        <v>785.27019999999993</v>
      </c>
    </row>
    <row r="3131" spans="1:2" ht="18">
      <c r="A3131" s="2" t="s">
        <v>3162</v>
      </c>
      <c r="B3131">
        <f>sales*discount</f>
        <v>168.2184</v>
      </c>
    </row>
    <row r="3132" spans="1:2" ht="18">
      <c r="A3132" s="2" t="s">
        <v>3163</v>
      </c>
      <c r="B3132">
        <f>sales*discount</f>
        <v>1209.2547999999999</v>
      </c>
    </row>
    <row r="3133" spans="1:2" ht="18">
      <c r="A3133" s="2" t="s">
        <v>3164</v>
      </c>
      <c r="B3133">
        <f>sales*discount</f>
        <v>894.13</v>
      </c>
    </row>
    <row r="3134" spans="1:2" ht="18">
      <c r="A3134" s="2" t="s">
        <v>3165</v>
      </c>
      <c r="B3134">
        <f>sales*discount</f>
        <v>906.99080000000004</v>
      </c>
    </row>
    <row r="3135" spans="1:2" ht="18">
      <c r="A3135" s="2" t="s">
        <v>3166</v>
      </c>
      <c r="B3135">
        <f>sales*discount</f>
        <v>23.356799999999996</v>
      </c>
    </row>
    <row r="3136" spans="1:2" ht="18">
      <c r="A3136" s="2" t="s">
        <v>3167</v>
      </c>
      <c r="B3136">
        <f>sales*discount</f>
        <v>946.64599999999996</v>
      </c>
    </row>
    <row r="3137" spans="1:2" ht="18">
      <c r="A3137" s="2" t="s">
        <v>3168</v>
      </c>
      <c r="B3137">
        <f>sales*discount</f>
        <v>1257.0934999999999</v>
      </c>
    </row>
    <row r="3138" spans="1:2" ht="18">
      <c r="A3138" s="2" t="s">
        <v>3169</v>
      </c>
      <c r="B3138">
        <f>sales*discount</f>
        <v>153.02279999999999</v>
      </c>
    </row>
    <row r="3139" spans="1:2" ht="18">
      <c r="A3139" s="2" t="s">
        <v>3170</v>
      </c>
      <c r="B3139">
        <f>sales*discount</f>
        <v>352.8091</v>
      </c>
    </row>
    <row r="3140" spans="1:2" ht="18">
      <c r="A3140" s="2" t="s">
        <v>3171</v>
      </c>
      <c r="B3140">
        <f>sales*discount</f>
        <v>1009.0031</v>
      </c>
    </row>
    <row r="3141" spans="1:2" ht="18">
      <c r="A3141" s="2" t="s">
        <v>3172</v>
      </c>
      <c r="B3141">
        <f>sales*discount</f>
        <v>278.92320000000001</v>
      </c>
    </row>
    <row r="3142" spans="1:2" ht="18">
      <c r="A3142" s="2" t="s">
        <v>3173</v>
      </c>
      <c r="B3142">
        <f>sales*discount</f>
        <v>111.48690000000002</v>
      </c>
    </row>
    <row r="3143" spans="1:2" ht="18">
      <c r="A3143" s="2" t="s">
        <v>3174</v>
      </c>
      <c r="B3143">
        <f>sales*discount</f>
        <v>1645.9443000000001</v>
      </c>
    </row>
    <row r="3144" spans="1:2" ht="18">
      <c r="A3144" s="2" t="s">
        <v>3175</v>
      </c>
      <c r="B3144">
        <f>sales*discount</f>
        <v>133.09520000000001</v>
      </c>
    </row>
    <row r="3145" spans="1:2" ht="18">
      <c r="A3145" s="2" t="s">
        <v>3176</v>
      </c>
      <c r="B3145">
        <f>sales*discount</f>
        <v>2263.2462999999998</v>
      </c>
    </row>
    <row r="3146" spans="1:2" ht="18">
      <c r="A3146" s="2" t="s">
        <v>3177</v>
      </c>
      <c r="B3146">
        <f>sales*discount</f>
        <v>849.45579999999995</v>
      </c>
    </row>
    <row r="3147" spans="1:2" ht="18">
      <c r="A3147" s="2" t="s">
        <v>3178</v>
      </c>
      <c r="B3147">
        <f>sales*discount</f>
        <v>1754.3861999999999</v>
      </c>
    </row>
    <row r="3148" spans="1:2" ht="18">
      <c r="A3148" s="2" t="s">
        <v>3179</v>
      </c>
      <c r="B3148">
        <f>sales*discount</f>
        <v>446.97120000000001</v>
      </c>
    </row>
    <row r="3149" spans="1:2" ht="18">
      <c r="A3149" s="2" t="s">
        <v>3180</v>
      </c>
      <c r="B3149">
        <f>sales*discount</f>
        <v>17.082999999999998</v>
      </c>
    </row>
    <row r="3150" spans="1:2" ht="18">
      <c r="A3150" s="2" t="s">
        <v>3181</v>
      </c>
      <c r="B3150">
        <f>sales*discount</f>
        <v>687.42700000000002</v>
      </c>
    </row>
    <row r="3151" spans="1:2" ht="18">
      <c r="A3151" s="2" t="s">
        <v>3182</v>
      </c>
      <c r="B3151">
        <f>sales*discount</f>
        <v>131.6292</v>
      </c>
    </row>
    <row r="3152" spans="1:2" ht="18">
      <c r="A3152" s="2" t="s">
        <v>3183</v>
      </c>
      <c r="B3152">
        <f>sales*discount</f>
        <v>1667.5809999999999</v>
      </c>
    </row>
    <row r="3153" spans="1:2" ht="18">
      <c r="A3153" s="2" t="s">
        <v>3184</v>
      </c>
      <c r="B3153">
        <f>sales*discount</f>
        <v>632.80499999999995</v>
      </c>
    </row>
    <row r="3154" spans="1:2" ht="18">
      <c r="A3154" s="2" t="s">
        <v>3185</v>
      </c>
      <c r="B3154">
        <f>sales*discount</f>
        <v>1548.2909999999999</v>
      </c>
    </row>
    <row r="3155" spans="1:2" ht="18">
      <c r="A3155" s="2" t="s">
        <v>3186</v>
      </c>
      <c r="B3155">
        <f>sales*discount</f>
        <v>505.113</v>
      </c>
    </row>
    <row r="3156" spans="1:2" ht="18">
      <c r="A3156" s="2" t="s">
        <v>3187</v>
      </c>
      <c r="B3156">
        <f>sales*discount</f>
        <v>1004.5697</v>
      </c>
    </row>
    <row r="3157" spans="1:2" ht="18">
      <c r="A3157" s="2" t="s">
        <v>3188</v>
      </c>
      <c r="B3157">
        <f>sales*discount</f>
        <v>799.70220000000006</v>
      </c>
    </row>
    <row r="3158" spans="1:2" ht="18">
      <c r="A3158" s="2" t="s">
        <v>3189</v>
      </c>
      <c r="B3158">
        <f>sales*discount</f>
        <v>869.87739999999997</v>
      </c>
    </row>
    <row r="3159" spans="1:2" ht="18">
      <c r="A3159" s="2" t="s">
        <v>3190</v>
      </c>
      <c r="B3159">
        <f>sales*discount</f>
        <v>56.178899999999999</v>
      </c>
    </row>
    <row r="3160" spans="1:2" ht="18">
      <c r="A3160" s="2" t="s">
        <v>3191</v>
      </c>
      <c r="B3160">
        <f>sales*discount</f>
        <v>114.93599999999999</v>
      </c>
    </row>
    <row r="3161" spans="1:2" ht="18">
      <c r="A3161" s="2" t="s">
        <v>3192</v>
      </c>
      <c r="B3161">
        <f>sales*discount</f>
        <v>1977.4237999999998</v>
      </c>
    </row>
    <row r="3162" spans="1:2" ht="18">
      <c r="A3162" s="2" t="s">
        <v>3193</v>
      </c>
      <c r="B3162">
        <f>sales*discount</f>
        <v>198.55660000000003</v>
      </c>
    </row>
    <row r="3163" spans="1:2" ht="18">
      <c r="A3163" s="2" t="s">
        <v>3194</v>
      </c>
      <c r="B3163">
        <f>sales*discount</f>
        <v>1019.8760000000001</v>
      </c>
    </row>
    <row r="3164" spans="1:2" ht="18">
      <c r="A3164" s="2" t="s">
        <v>3195</v>
      </c>
      <c r="B3164">
        <f>sales*discount</f>
        <v>569.61339999999996</v>
      </c>
    </row>
    <row r="3165" spans="1:2" ht="18">
      <c r="A3165" s="2" t="s">
        <v>3196</v>
      </c>
      <c r="B3165">
        <f>sales*discount</f>
        <v>593.42579999999998</v>
      </c>
    </row>
    <row r="3166" spans="1:2" ht="18">
      <c r="A3166" s="2" t="s">
        <v>3197</v>
      </c>
      <c r="B3166">
        <f>sales*discount</f>
        <v>267.5625</v>
      </c>
    </row>
    <row r="3167" spans="1:2" ht="18">
      <c r="A3167" s="2" t="s">
        <v>3198</v>
      </c>
      <c r="B3167">
        <f>sales*discount</f>
        <v>19.832699999999999</v>
      </c>
    </row>
    <row r="3168" spans="1:2" ht="18">
      <c r="A3168" s="2" t="s">
        <v>3199</v>
      </c>
      <c r="B3168">
        <f>sales*discount</f>
        <v>78.9602</v>
      </c>
    </row>
    <row r="3169" spans="1:2" ht="18">
      <c r="A3169" s="2" t="s">
        <v>3200</v>
      </c>
      <c r="B3169">
        <f>sales*discount</f>
        <v>623.76600000000008</v>
      </c>
    </row>
    <row r="3170" spans="1:2" ht="18">
      <c r="A3170" s="2" t="s">
        <v>3201</v>
      </c>
      <c r="B3170">
        <f>sales*discount</f>
        <v>43.157400000000003</v>
      </c>
    </row>
    <row r="3171" spans="1:2" ht="18">
      <c r="A3171" s="2" t="s">
        <v>3202</v>
      </c>
      <c r="B3171">
        <f>sales*discount</f>
        <v>219.81960000000001</v>
      </c>
    </row>
    <row r="3172" spans="1:2" ht="18">
      <c r="A3172" s="2" t="s">
        <v>3203</v>
      </c>
      <c r="B3172">
        <f>sales*discount</f>
        <v>191.3424</v>
      </c>
    </row>
    <row r="3173" spans="1:2" ht="18">
      <c r="A3173" s="2" t="s">
        <v>3204</v>
      </c>
      <c r="B3173">
        <f>sales*discount</f>
        <v>47.037700000000001</v>
      </c>
    </row>
    <row r="3174" spans="1:2" ht="18">
      <c r="A3174" s="2" t="s">
        <v>3205</v>
      </c>
      <c r="B3174">
        <f>sales*discount</f>
        <v>68.075200000000009</v>
      </c>
    </row>
    <row r="3175" spans="1:2" ht="18">
      <c r="A3175" s="2" t="s">
        <v>3206</v>
      </c>
      <c r="B3175">
        <f>sales*discount</f>
        <v>1112.8946000000001</v>
      </c>
    </row>
    <row r="3176" spans="1:2" ht="18">
      <c r="A3176" s="2" t="s">
        <v>3207</v>
      </c>
      <c r="B3176">
        <f>sales*discount</f>
        <v>1934.3601999999998</v>
      </c>
    </row>
    <row r="3177" spans="1:2" ht="18">
      <c r="A3177" s="2" t="s">
        <v>3208</v>
      </c>
      <c r="B3177">
        <f>sales*discount</f>
        <v>387.68969999999996</v>
      </c>
    </row>
    <row r="3178" spans="1:2" ht="18">
      <c r="A3178" s="2" t="s">
        <v>3209</v>
      </c>
      <c r="B3178">
        <f>sales*discount</f>
        <v>99.256</v>
      </c>
    </row>
    <row r="3179" spans="1:2" ht="18">
      <c r="A3179" s="2" t="s">
        <v>3210</v>
      </c>
      <c r="B3179">
        <f>sales*discount</f>
        <v>440.95439999999996</v>
      </c>
    </row>
    <row r="3180" spans="1:2" ht="18">
      <c r="A3180" s="2" t="s">
        <v>3211</v>
      </c>
      <c r="B3180">
        <f>sales*discount</f>
        <v>7</v>
      </c>
    </row>
    <row r="3181" spans="1:2" ht="18">
      <c r="A3181" s="2" t="s">
        <v>3212</v>
      </c>
      <c r="B3181">
        <f>sales*discount</f>
        <v>1183.1648</v>
      </c>
    </row>
    <row r="3182" spans="1:2" ht="18">
      <c r="A3182" s="2" t="s">
        <v>3213</v>
      </c>
      <c r="B3182">
        <f>sales*discount</f>
        <v>51.97290000000001</v>
      </c>
    </row>
    <row r="3183" spans="1:2" ht="18">
      <c r="A3183" s="2" t="s">
        <v>3214</v>
      </c>
      <c r="B3183">
        <f>sales*discount</f>
        <v>511.81199999999995</v>
      </c>
    </row>
    <row r="3184" spans="1:2" ht="18">
      <c r="A3184" s="2" t="s">
        <v>3215</v>
      </c>
      <c r="B3184">
        <f>sales*discount</f>
        <v>330.40320000000003</v>
      </c>
    </row>
    <row r="3185" spans="1:2" ht="18">
      <c r="A3185" s="2" t="s">
        <v>3216</v>
      </c>
      <c r="B3185">
        <f>sales*discount</f>
        <v>91.83720000000001</v>
      </c>
    </row>
    <row r="3186" spans="1:2" ht="18">
      <c r="A3186" s="2" t="s">
        <v>3217</v>
      </c>
      <c r="B3186">
        <f>sales*discount</f>
        <v>762.10140000000001</v>
      </c>
    </row>
    <row r="3187" spans="1:2" ht="18">
      <c r="A3187" s="2" t="s">
        <v>3218</v>
      </c>
      <c r="B3187">
        <f>sales*discount</f>
        <v>352.2509</v>
      </c>
    </row>
    <row r="3188" spans="1:2" ht="18">
      <c r="A3188" s="2" t="s">
        <v>3219</v>
      </c>
      <c r="B3188">
        <f>sales*discount</f>
        <v>1193.1383999999998</v>
      </c>
    </row>
    <row r="3189" spans="1:2" ht="18">
      <c r="A3189" s="2" t="s">
        <v>3220</v>
      </c>
      <c r="B3189">
        <f>sales*discount</f>
        <v>459.75060000000002</v>
      </c>
    </row>
    <row r="3190" spans="1:2" ht="18">
      <c r="A3190" s="2" t="s">
        <v>3221</v>
      </c>
      <c r="B3190">
        <f>sales*discount</f>
        <v>1708.5268000000001</v>
      </c>
    </row>
    <row r="3191" spans="1:2" ht="18">
      <c r="A3191" s="2" t="s">
        <v>3222</v>
      </c>
      <c r="B3191">
        <f>sales*discount</f>
        <v>113.42760000000001</v>
      </c>
    </row>
    <row r="3192" spans="1:2" ht="18">
      <c r="A3192" s="2" t="s">
        <v>3223</v>
      </c>
      <c r="B3192">
        <f>sales*discount</f>
        <v>500.14300000000003</v>
      </c>
    </row>
    <row r="3193" spans="1:2" ht="18">
      <c r="A3193" s="2" t="s">
        <v>3224</v>
      </c>
      <c r="B3193">
        <f>sales*discount</f>
        <v>1119.3545999999999</v>
      </c>
    </row>
    <row r="3194" spans="1:2" ht="18">
      <c r="A3194" s="2" t="s">
        <v>3225</v>
      </c>
      <c r="B3194">
        <f>sales*discount</f>
        <v>27.8352</v>
      </c>
    </row>
    <row r="3195" spans="1:2" ht="18">
      <c r="A3195" s="2" t="s">
        <v>3226</v>
      </c>
      <c r="B3195">
        <f>sales*discount</f>
        <v>241.49459999999999</v>
      </c>
    </row>
    <row r="3196" spans="1:2" ht="18">
      <c r="A3196" s="2" t="s">
        <v>3227</v>
      </c>
      <c r="B3196">
        <f>sales*discount</f>
        <v>1059.4317000000001</v>
      </c>
    </row>
    <row r="3197" spans="1:2" ht="18">
      <c r="A3197" s="2" t="s">
        <v>3228</v>
      </c>
      <c r="B3197">
        <f>sales*discount</f>
        <v>1198.8604</v>
      </c>
    </row>
    <row r="3198" spans="1:2" ht="18">
      <c r="A3198" s="2" t="s">
        <v>3229</v>
      </c>
      <c r="B3198">
        <f>sales*discount</f>
        <v>19.114000000000001</v>
      </c>
    </row>
    <row r="3199" spans="1:2" ht="18">
      <c r="A3199" s="2" t="s">
        <v>3230</v>
      </c>
      <c r="B3199">
        <f>sales*discount</f>
        <v>227.32850000000005</v>
      </c>
    </row>
    <row r="3200" spans="1:2" ht="18">
      <c r="A3200" s="2" t="s">
        <v>3231</v>
      </c>
      <c r="B3200">
        <f>sales*discount</f>
        <v>60.218999999999994</v>
      </c>
    </row>
    <row r="3201" spans="1:2" ht="18">
      <c r="A3201" s="2" t="s">
        <v>3232</v>
      </c>
      <c r="B3201">
        <f>sales*discount</f>
        <v>1863.3425999999999</v>
      </c>
    </row>
    <row r="3202" spans="1:2" ht="18">
      <c r="A3202" s="2" t="s">
        <v>3233</v>
      </c>
      <c r="B3202">
        <f>sales*discount</f>
        <v>389.3175</v>
      </c>
    </row>
    <row r="3203" spans="1:2" ht="18">
      <c r="A3203" s="2" t="s">
        <v>3234</v>
      </c>
      <c r="B3203">
        <f>sales*discount</f>
        <v>1074.6773000000001</v>
      </c>
    </row>
    <row r="3204" spans="1:2" ht="18">
      <c r="A3204" s="2" t="s">
        <v>3235</v>
      </c>
      <c r="B3204">
        <f>sales*discount</f>
        <v>2308.9823999999999</v>
      </c>
    </row>
    <row r="3205" spans="1:2" ht="18">
      <c r="A3205" s="2" t="s">
        <v>3236</v>
      </c>
      <c r="B3205">
        <f>sales*discount</f>
        <v>1088.4525000000001</v>
      </c>
    </row>
    <row r="3206" spans="1:2" ht="18">
      <c r="A3206" s="2" t="s">
        <v>3237</v>
      </c>
      <c r="B3206">
        <f>sales*discount</f>
        <v>754.7722</v>
      </c>
    </row>
    <row r="3207" spans="1:2" ht="18">
      <c r="A3207" s="2" t="s">
        <v>3238</v>
      </c>
      <c r="B3207">
        <f>sales*discount</f>
        <v>1058.1108999999999</v>
      </c>
    </row>
    <row r="3208" spans="1:2" ht="18">
      <c r="A3208" s="2" t="s">
        <v>3239</v>
      </c>
      <c r="B3208">
        <f>sales*discount</f>
        <v>23.049600000000002</v>
      </c>
    </row>
    <row r="3209" spans="1:2" ht="18">
      <c r="A3209" s="2" t="s">
        <v>3240</v>
      </c>
      <c r="B3209">
        <f>sales*discount</f>
        <v>2323.2957999999999</v>
      </c>
    </row>
    <row r="3210" spans="1:2" ht="18">
      <c r="A3210" s="2" t="s">
        <v>3241</v>
      </c>
      <c r="B3210">
        <f>sales*discount</f>
        <v>381.09839999999997</v>
      </c>
    </row>
    <row r="3211" spans="1:2" ht="18">
      <c r="A3211" s="2" t="s">
        <v>3242</v>
      </c>
      <c r="B3211">
        <f>sales*discount</f>
        <v>45.976799999999997</v>
      </c>
    </row>
    <row r="3212" spans="1:2" ht="18">
      <c r="A3212" s="2" t="s">
        <v>3243</v>
      </c>
      <c r="B3212">
        <f>sales*discount</f>
        <v>314.28750000000002</v>
      </c>
    </row>
    <row r="3213" spans="1:2" ht="18">
      <c r="A3213" s="2" t="s">
        <v>3244</v>
      </c>
      <c r="B3213">
        <f>sales*discount</f>
        <v>2117.8463999999999</v>
      </c>
    </row>
    <row r="3214" spans="1:2" ht="18">
      <c r="A3214" s="2" t="s">
        <v>3245</v>
      </c>
      <c r="B3214">
        <f>sales*discount</f>
        <v>119.0808</v>
      </c>
    </row>
    <row r="3215" spans="1:2" ht="18">
      <c r="A3215" s="2" t="s">
        <v>3246</v>
      </c>
      <c r="B3215">
        <f>sales*discount</f>
        <v>10.6318</v>
      </c>
    </row>
    <row r="3216" spans="1:2" ht="18">
      <c r="A3216" s="2" t="s">
        <v>3247</v>
      </c>
      <c r="B3216">
        <f>sales*discount</f>
        <v>538.50720000000001</v>
      </c>
    </row>
    <row r="3217" spans="1:2" ht="18">
      <c r="A3217" s="2" t="s">
        <v>3248</v>
      </c>
      <c r="B3217">
        <f>sales*discount</f>
        <v>935.37840000000006</v>
      </c>
    </row>
    <row r="3218" spans="1:2" ht="18">
      <c r="A3218" s="2" t="s">
        <v>3249</v>
      </c>
      <c r="B3218">
        <f>sales*discount</f>
        <v>1553.4974</v>
      </c>
    </row>
    <row r="3219" spans="1:2" ht="18">
      <c r="A3219" s="2" t="s">
        <v>3250</v>
      </c>
      <c r="B3219">
        <f>sales*discount</f>
        <v>223.0368</v>
      </c>
    </row>
    <row r="3220" spans="1:2" ht="18">
      <c r="A3220" s="2" t="s">
        <v>3251</v>
      </c>
      <c r="B3220">
        <f>sales*discount</f>
        <v>476.88900000000001</v>
      </c>
    </row>
    <row r="3221" spans="1:2" ht="18">
      <c r="A3221" s="2" t="s">
        <v>3252</v>
      </c>
      <c r="B3221">
        <f>sales*discount</f>
        <v>1257.2813999999998</v>
      </c>
    </row>
    <row r="3222" spans="1:2" ht="18">
      <c r="A3222" s="2" t="s">
        <v>3253</v>
      </c>
      <c r="B3222">
        <f>sales*discount</f>
        <v>767.55599999999993</v>
      </c>
    </row>
    <row r="3223" spans="1:2" ht="18">
      <c r="A3223" s="2" t="s">
        <v>3254</v>
      </c>
      <c r="B3223">
        <f>sales*discount</f>
        <v>453.17430000000002</v>
      </c>
    </row>
    <row r="3224" spans="1:2" ht="18">
      <c r="A3224" s="2" t="s">
        <v>3255</v>
      </c>
      <c r="B3224">
        <f>sales*discount</f>
        <v>620.31900000000007</v>
      </c>
    </row>
    <row r="3225" spans="1:2" ht="18">
      <c r="A3225" s="2" t="s">
        <v>3256</v>
      </c>
      <c r="B3225">
        <f>sales*discount</f>
        <v>2168.0639999999999</v>
      </c>
    </row>
    <row r="3226" spans="1:2" ht="18">
      <c r="A3226" s="2" t="s">
        <v>3257</v>
      </c>
      <c r="B3226">
        <f>sales*discount</f>
        <v>61.17</v>
      </c>
    </row>
    <row r="3227" spans="1:2" ht="18">
      <c r="A3227" s="2" t="s">
        <v>3258</v>
      </c>
      <c r="B3227">
        <f>sales*discount</f>
        <v>172.63800000000003</v>
      </c>
    </row>
    <row r="3228" spans="1:2" ht="18">
      <c r="A3228" s="2" t="s">
        <v>3259</v>
      </c>
      <c r="B3228">
        <f>sales*discount</f>
        <v>274.08150000000001</v>
      </c>
    </row>
    <row r="3229" spans="1:2" ht="18">
      <c r="A3229" s="2" t="s">
        <v>3260</v>
      </c>
      <c r="B3229">
        <f>sales*discount</f>
        <v>1162.6295999999998</v>
      </c>
    </row>
    <row r="3230" spans="1:2" ht="18">
      <c r="A3230" s="2" t="s">
        <v>3261</v>
      </c>
      <c r="B3230">
        <f>sales*discount</f>
        <v>187.82499999999999</v>
      </c>
    </row>
    <row r="3231" spans="1:2" ht="18">
      <c r="A3231" s="2" t="s">
        <v>3262</v>
      </c>
      <c r="B3231">
        <f>sales*discount</f>
        <v>1088.7165</v>
      </c>
    </row>
    <row r="3232" spans="1:2" ht="18">
      <c r="A3232" s="2" t="s">
        <v>3263</v>
      </c>
      <c r="B3232">
        <f>sales*discount</f>
        <v>118.17400000000001</v>
      </c>
    </row>
    <row r="3233" spans="1:2" ht="18">
      <c r="A3233" s="2" t="s">
        <v>3264</v>
      </c>
      <c r="B3233">
        <f>sales*discount</f>
        <v>1196.6778000000002</v>
      </c>
    </row>
    <row r="3234" spans="1:2" ht="18">
      <c r="A3234" s="2" t="s">
        <v>3265</v>
      </c>
      <c r="B3234">
        <f>sales*discount</f>
        <v>248.22880000000001</v>
      </c>
    </row>
    <row r="3235" spans="1:2" ht="18">
      <c r="A3235" s="2" t="s">
        <v>3266</v>
      </c>
      <c r="B3235">
        <f>sales*discount</f>
        <v>1138.8799999999999</v>
      </c>
    </row>
    <row r="3236" spans="1:2" ht="18">
      <c r="A3236" s="2" t="s">
        <v>3267</v>
      </c>
      <c r="B3236">
        <f>sales*discount</f>
        <v>823.49300000000005</v>
      </c>
    </row>
    <row r="3237" spans="1:2" ht="18">
      <c r="A3237" s="2" t="s">
        <v>3268</v>
      </c>
      <c r="B3237">
        <f>sales*discount</f>
        <v>724.79520000000002</v>
      </c>
    </row>
    <row r="3238" spans="1:2" ht="18">
      <c r="A3238" s="2" t="s">
        <v>3269</v>
      </c>
      <c r="B3238">
        <f>sales*discount</f>
        <v>143.24790000000002</v>
      </c>
    </row>
    <row r="3239" spans="1:2" ht="18">
      <c r="A3239" s="2" t="s">
        <v>3270</v>
      </c>
      <c r="B3239">
        <f>sales*discount</f>
        <v>671.25519999999995</v>
      </c>
    </row>
    <row r="3240" spans="1:2" ht="18">
      <c r="A3240" s="2" t="s">
        <v>3271</v>
      </c>
      <c r="B3240">
        <f>sales*discount</f>
        <v>180.76480000000001</v>
      </c>
    </row>
    <row r="3241" spans="1:2" ht="18">
      <c r="A3241" s="2" t="s">
        <v>3272</v>
      </c>
      <c r="B3241">
        <f>sales*discount</f>
        <v>195.11699999999999</v>
      </c>
    </row>
    <row r="3242" spans="1:2" ht="18">
      <c r="A3242" s="2" t="s">
        <v>3273</v>
      </c>
      <c r="B3242">
        <f>sales*discount</f>
        <v>170.8614</v>
      </c>
    </row>
    <row r="3243" spans="1:2" ht="18">
      <c r="A3243" s="2" t="s">
        <v>3274</v>
      </c>
      <c r="B3243">
        <f>sales*discount</f>
        <v>469.57400000000001</v>
      </c>
    </row>
    <row r="3244" spans="1:2" ht="18">
      <c r="A3244" s="2" t="s">
        <v>3275</v>
      </c>
      <c r="B3244">
        <f>sales*discount</f>
        <v>544.3152</v>
      </c>
    </row>
    <row r="3245" spans="1:2" ht="18">
      <c r="A3245" s="2" t="s">
        <v>3276</v>
      </c>
      <c r="B3245">
        <f>sales*discount</f>
        <v>154.2912</v>
      </c>
    </row>
    <row r="3246" spans="1:2" ht="18">
      <c r="A3246" s="2" t="s">
        <v>3277</v>
      </c>
      <c r="B3246">
        <f>sales*discount</f>
        <v>55.360900000000008</v>
      </c>
    </row>
    <row r="3247" spans="1:2" ht="18">
      <c r="A3247" s="2" t="s">
        <v>3278</v>
      </c>
      <c r="B3247">
        <f>sales*discount</f>
        <v>681.3818</v>
      </c>
    </row>
    <row r="3248" spans="1:2" ht="18">
      <c r="A3248" s="2" t="s">
        <v>3279</v>
      </c>
      <c r="B3248">
        <f>sales*discount</f>
        <v>299.02249999999998</v>
      </c>
    </row>
    <row r="3249" spans="1:2" ht="18">
      <c r="A3249" s="2" t="s">
        <v>3280</v>
      </c>
      <c r="B3249">
        <f>sales*discount</f>
        <v>1357.3812</v>
      </c>
    </row>
    <row r="3250" spans="1:2" ht="18">
      <c r="A3250" s="2" t="s">
        <v>3281</v>
      </c>
      <c r="B3250">
        <f>sales*discount</f>
        <v>1313.604</v>
      </c>
    </row>
    <row r="3251" spans="1:2" ht="18">
      <c r="A3251" s="2" t="s">
        <v>3282</v>
      </c>
      <c r="B3251">
        <f>sales*discount</f>
        <v>521.16679999999997</v>
      </c>
    </row>
    <row r="3252" spans="1:2" ht="18">
      <c r="A3252" s="2" t="s">
        <v>3283</v>
      </c>
      <c r="B3252">
        <f>sales*discount</f>
        <v>455.98800000000006</v>
      </c>
    </row>
    <row r="3253" spans="1:2" ht="18">
      <c r="A3253" s="2" t="s">
        <v>3284</v>
      </c>
      <c r="B3253">
        <f>sales*discount</f>
        <v>140.60849999999999</v>
      </c>
    </row>
    <row r="3254" spans="1:2" ht="18">
      <c r="A3254" s="2" t="s">
        <v>3285</v>
      </c>
      <c r="B3254">
        <f>sales*discount</f>
        <v>1082.0955999999999</v>
      </c>
    </row>
    <row r="3255" spans="1:2" ht="18">
      <c r="A3255" s="2" t="s">
        <v>3286</v>
      </c>
      <c r="B3255">
        <f>sales*discount</f>
        <v>565.28989999999999</v>
      </c>
    </row>
    <row r="3256" spans="1:2" ht="18">
      <c r="A3256" s="2" t="s">
        <v>3287</v>
      </c>
      <c r="B3256">
        <f>sales*discount</f>
        <v>869.70780000000013</v>
      </c>
    </row>
    <row r="3257" spans="1:2" ht="18">
      <c r="A3257" s="2" t="s">
        <v>3288</v>
      </c>
      <c r="B3257">
        <f>sales*discount</f>
        <v>933.32749999999999</v>
      </c>
    </row>
    <row r="3258" spans="1:2" ht="18">
      <c r="A3258" s="2" t="s">
        <v>3289</v>
      </c>
      <c r="B3258">
        <f>sales*discount</f>
        <v>1461.4512</v>
      </c>
    </row>
    <row r="3259" spans="1:2" ht="18">
      <c r="A3259" s="2" t="s">
        <v>3290</v>
      </c>
      <c r="B3259">
        <f>sales*discount</f>
        <v>51.807200000000002</v>
      </c>
    </row>
    <row r="3260" spans="1:2" ht="18">
      <c r="A3260" s="2" t="s">
        <v>3291</v>
      </c>
      <c r="B3260">
        <f>sales*discount</f>
        <v>1866.7319</v>
      </c>
    </row>
    <row r="3261" spans="1:2" ht="18">
      <c r="A3261" s="2" t="s">
        <v>3292</v>
      </c>
      <c r="B3261">
        <f>sales*discount</f>
        <v>137.09640000000002</v>
      </c>
    </row>
    <row r="3262" spans="1:2" ht="18">
      <c r="A3262" s="2" t="s">
        <v>3293</v>
      </c>
      <c r="B3262">
        <f>sales*discount</f>
        <v>98.98</v>
      </c>
    </row>
    <row r="3263" spans="1:2" ht="18">
      <c r="A3263" s="2" t="s">
        <v>3294</v>
      </c>
      <c r="B3263">
        <f>sales*discount</f>
        <v>1122.6857</v>
      </c>
    </row>
    <row r="3264" spans="1:2" ht="18">
      <c r="A3264" s="2" t="s">
        <v>3295</v>
      </c>
      <c r="B3264">
        <f>sales*discount</f>
        <v>919.69349999999997</v>
      </c>
    </row>
    <row r="3265" spans="1:2" ht="18">
      <c r="A3265" s="2" t="s">
        <v>3296</v>
      </c>
      <c r="B3265">
        <f>sales*discount</f>
        <v>1303.547</v>
      </c>
    </row>
    <row r="3266" spans="1:2" ht="18">
      <c r="A3266" s="2" t="s">
        <v>3297</v>
      </c>
      <c r="B3266">
        <f>sales*discount</f>
        <v>809.93859999999995</v>
      </c>
    </row>
    <row r="3267" spans="1:2" ht="18">
      <c r="A3267" s="2" t="s">
        <v>3298</v>
      </c>
      <c r="B3267">
        <f>sales*discount</f>
        <v>37.043999999999997</v>
      </c>
    </row>
    <row r="3268" spans="1:2" ht="18">
      <c r="A3268" s="2" t="s">
        <v>3299</v>
      </c>
      <c r="B3268">
        <f>sales*discount</f>
        <v>585.47320000000002</v>
      </c>
    </row>
    <row r="3269" spans="1:2" ht="18">
      <c r="A3269" s="2" t="s">
        <v>3300</v>
      </c>
      <c r="B3269">
        <f>sales*discount</f>
        <v>954.75660000000005</v>
      </c>
    </row>
    <row r="3270" spans="1:2" ht="18">
      <c r="A3270" s="2" t="s">
        <v>3301</v>
      </c>
      <c r="B3270">
        <f>sales*discount</f>
        <v>241.19000000000003</v>
      </c>
    </row>
    <row r="3271" spans="1:2" ht="18">
      <c r="A3271" s="2" t="s">
        <v>3302</v>
      </c>
      <c r="B3271">
        <f>sales*discount</f>
        <v>1422.7983999999999</v>
      </c>
    </row>
    <row r="3272" spans="1:2" ht="18">
      <c r="A3272" s="2" t="s">
        <v>3303</v>
      </c>
      <c r="B3272">
        <f>sales*discount</f>
        <v>399.25600000000003</v>
      </c>
    </row>
    <row r="3273" spans="1:2" ht="18">
      <c r="A3273" s="2" t="s">
        <v>3304</v>
      </c>
      <c r="B3273">
        <f>sales*discount</f>
        <v>186.0728</v>
      </c>
    </row>
    <row r="3274" spans="1:2" ht="18">
      <c r="A3274" s="2" t="s">
        <v>3305</v>
      </c>
      <c r="B3274">
        <f>sales*discount</f>
        <v>1624.6810999999998</v>
      </c>
    </row>
    <row r="3275" spans="1:2" ht="18">
      <c r="A3275" s="2" t="s">
        <v>3306</v>
      </c>
      <c r="B3275">
        <f>sales*discount</f>
        <v>1372.3520000000001</v>
      </c>
    </row>
    <row r="3276" spans="1:2" ht="18">
      <c r="A3276" s="2" t="s">
        <v>3307</v>
      </c>
      <c r="B3276">
        <f>sales*discount</f>
        <v>704.39679999999998</v>
      </c>
    </row>
    <row r="3277" spans="1:2" ht="18">
      <c r="A3277" s="2" t="s">
        <v>3308</v>
      </c>
      <c r="B3277">
        <f>sales*discount</f>
        <v>1068.5056</v>
      </c>
    </row>
    <row r="3278" spans="1:2" ht="18">
      <c r="A3278" s="2" t="s">
        <v>3309</v>
      </c>
      <c r="B3278">
        <f>sales*discount</f>
        <v>621.45330000000001</v>
      </c>
    </row>
    <row r="3279" spans="1:2" ht="18">
      <c r="A3279" s="2" t="s">
        <v>3310</v>
      </c>
      <c r="B3279">
        <f>sales*discount</f>
        <v>270.39429999999999</v>
      </c>
    </row>
    <row r="3280" spans="1:2" ht="18">
      <c r="A3280" s="2" t="s">
        <v>3311</v>
      </c>
      <c r="B3280">
        <f>sales*discount</f>
        <v>1038.635</v>
      </c>
    </row>
    <row r="3281" spans="1:2" ht="18">
      <c r="A3281" s="2" t="s">
        <v>3312</v>
      </c>
      <c r="B3281">
        <f>sales*discount</f>
        <v>464.02159999999998</v>
      </c>
    </row>
    <row r="3282" spans="1:2" ht="18">
      <c r="A3282" s="2" t="s">
        <v>3313</v>
      </c>
      <c r="B3282">
        <f>sales*discount</f>
        <v>781.26929999999993</v>
      </c>
    </row>
    <row r="3283" spans="1:2" ht="18">
      <c r="A3283" s="2" t="s">
        <v>3314</v>
      </c>
      <c r="B3283">
        <f>sales*discount</f>
        <v>807.83269999999993</v>
      </c>
    </row>
    <row r="3284" spans="1:2" ht="18">
      <c r="A3284" s="2" t="s">
        <v>3315</v>
      </c>
      <c r="B3284">
        <f>sales*discount</f>
        <v>22.819600000000001</v>
      </c>
    </row>
    <row r="3285" spans="1:2" ht="18">
      <c r="A3285" s="2" t="s">
        <v>3316</v>
      </c>
      <c r="B3285">
        <f>sales*discount</f>
        <v>1188.8939999999998</v>
      </c>
    </row>
    <row r="3286" spans="1:2" ht="18">
      <c r="A3286" s="2" t="s">
        <v>3317</v>
      </c>
      <c r="B3286">
        <f>sales*discount</f>
        <v>170.88</v>
      </c>
    </row>
    <row r="3287" spans="1:2" ht="18">
      <c r="A3287" s="2" t="s">
        <v>3318</v>
      </c>
      <c r="B3287">
        <f>sales*discount</f>
        <v>39.125300000000003</v>
      </c>
    </row>
    <row r="3288" spans="1:2" ht="18">
      <c r="A3288" s="2" t="s">
        <v>3319</v>
      </c>
      <c r="B3288">
        <f>sales*discount</f>
        <v>267.55079999999998</v>
      </c>
    </row>
    <row r="3289" spans="1:2" ht="18">
      <c r="A3289" s="2" t="s">
        <v>3320</v>
      </c>
      <c r="B3289">
        <f>sales*discount</f>
        <v>825.19470000000013</v>
      </c>
    </row>
    <row r="3290" spans="1:2" ht="18">
      <c r="A3290" s="2" t="s">
        <v>3321</v>
      </c>
      <c r="B3290">
        <f>sales*discount</f>
        <v>801.01479999999992</v>
      </c>
    </row>
    <row r="3291" spans="1:2" ht="18">
      <c r="A3291" s="2" t="s">
        <v>3322</v>
      </c>
      <c r="B3291">
        <f>sales*discount</f>
        <v>676.98200000000008</v>
      </c>
    </row>
    <row r="3292" spans="1:2" ht="18">
      <c r="A3292" s="2" t="s">
        <v>3323</v>
      </c>
      <c r="B3292">
        <f>sales*discount</f>
        <v>386.32300000000004</v>
      </c>
    </row>
    <row r="3293" spans="1:2" ht="18">
      <c r="A3293" s="2" t="s">
        <v>3324</v>
      </c>
      <c r="B3293">
        <f>sales*discount</f>
        <v>18.549200000000003</v>
      </c>
    </row>
    <row r="3294" spans="1:2" ht="18">
      <c r="A3294" s="2" t="s">
        <v>3325</v>
      </c>
      <c r="B3294">
        <f>sales*discount</f>
        <v>487.97579999999999</v>
      </c>
    </row>
    <row r="3295" spans="1:2" ht="18">
      <c r="A3295" s="2" t="s">
        <v>3326</v>
      </c>
      <c r="B3295">
        <f>sales*discount</f>
        <v>868.22609999999997</v>
      </c>
    </row>
    <row r="3296" spans="1:2" ht="18">
      <c r="A3296" s="2" t="s">
        <v>3327</v>
      </c>
      <c r="B3296">
        <f>sales*discount</f>
        <v>343.50319999999999</v>
      </c>
    </row>
    <row r="3297" spans="1:2" ht="18">
      <c r="A3297" s="2" t="s">
        <v>3328</v>
      </c>
      <c r="B3297">
        <f>sales*discount</f>
        <v>305.07400000000001</v>
      </c>
    </row>
    <row r="3298" spans="1:2" ht="18">
      <c r="A3298" s="2" t="s">
        <v>3329</v>
      </c>
      <c r="B3298">
        <f>sales*discount</f>
        <v>311.63</v>
      </c>
    </row>
    <row r="3299" spans="1:2" ht="18">
      <c r="A3299" s="2" t="s">
        <v>3330</v>
      </c>
      <c r="B3299">
        <f>sales*discount</f>
        <v>1381.3792000000001</v>
      </c>
    </row>
    <row r="3300" spans="1:2" ht="18">
      <c r="A3300" s="2" t="s">
        <v>3331</v>
      </c>
      <c r="B3300">
        <f>sales*discount</f>
        <v>167.49979999999999</v>
      </c>
    </row>
    <row r="3301" spans="1:2" ht="18">
      <c r="A3301" s="2" t="s">
        <v>3332</v>
      </c>
      <c r="B3301">
        <f>sales*discount</f>
        <v>164.54480000000001</v>
      </c>
    </row>
    <row r="3302" spans="1:2" ht="18">
      <c r="A3302" s="2" t="s">
        <v>3333</v>
      </c>
      <c r="B3302">
        <f>sales*discount</f>
        <v>1928.4194</v>
      </c>
    </row>
    <row r="3303" spans="1:2" ht="18">
      <c r="A3303" s="2" t="s">
        <v>3334</v>
      </c>
      <c r="B3303">
        <f>sales*discount</f>
        <v>1081.0827000000002</v>
      </c>
    </row>
    <row r="3304" spans="1:2" ht="18">
      <c r="A3304" s="2" t="s">
        <v>3335</v>
      </c>
      <c r="B3304">
        <f>sales*discount</f>
        <v>344.78999999999996</v>
      </c>
    </row>
    <row r="3305" spans="1:2" ht="18">
      <c r="A3305" s="2" t="s">
        <v>3336</v>
      </c>
      <c r="B3305">
        <f>sales*discount</f>
        <v>70.133800000000008</v>
      </c>
    </row>
    <row r="3306" spans="1:2" ht="18">
      <c r="A3306" s="2" t="s">
        <v>3337</v>
      </c>
      <c r="B3306">
        <f>sales*discount</f>
        <v>1183.05</v>
      </c>
    </row>
    <row r="3307" spans="1:2" ht="18">
      <c r="A3307" s="2" t="s">
        <v>3338</v>
      </c>
      <c r="B3307">
        <f>sales*discount</f>
        <v>996.92459999999994</v>
      </c>
    </row>
    <row r="3308" spans="1:2" ht="18">
      <c r="A3308" s="2" t="s">
        <v>3339</v>
      </c>
      <c r="B3308">
        <f>sales*discount</f>
        <v>343.31440000000003</v>
      </c>
    </row>
    <row r="3309" spans="1:2" ht="18">
      <c r="A3309" s="2" t="s">
        <v>3340</v>
      </c>
      <c r="B3309">
        <f>sales*discount</f>
        <v>811.9763999999999</v>
      </c>
    </row>
    <row r="3310" spans="1:2" ht="18">
      <c r="A3310" s="2" t="s">
        <v>3341</v>
      </c>
      <c r="B3310">
        <f>sales*discount</f>
        <v>721.43</v>
      </c>
    </row>
    <row r="3311" spans="1:2" ht="18">
      <c r="A3311" s="2" t="s">
        <v>3342</v>
      </c>
      <c r="B3311">
        <f>sales*discount</f>
        <v>1282.029</v>
      </c>
    </row>
    <row r="3312" spans="1:2" ht="18">
      <c r="A3312" s="2" t="s">
        <v>3343</v>
      </c>
      <c r="B3312">
        <f>sales*discount</f>
        <v>1870.4687999999999</v>
      </c>
    </row>
    <row r="3313" spans="1:2" ht="18">
      <c r="A3313" s="2" t="s">
        <v>3344</v>
      </c>
      <c r="B3313">
        <f>sales*discount</f>
        <v>459.20140000000009</v>
      </c>
    </row>
    <row r="3314" spans="1:2" ht="18">
      <c r="A3314" s="2" t="s">
        <v>3345</v>
      </c>
      <c r="B3314">
        <f>sales*discount</f>
        <v>397.67969999999997</v>
      </c>
    </row>
    <row r="3315" spans="1:2" ht="18">
      <c r="A3315" s="2" t="s">
        <v>3346</v>
      </c>
      <c r="B3315">
        <f>sales*discount</f>
        <v>450.09800000000001</v>
      </c>
    </row>
    <row r="3316" spans="1:2" ht="18">
      <c r="A3316" s="2" t="s">
        <v>3347</v>
      </c>
      <c r="B3316">
        <f>sales*discount</f>
        <v>148.17000000000002</v>
      </c>
    </row>
    <row r="3317" spans="1:2" ht="18">
      <c r="A3317" s="2" t="s">
        <v>3348</v>
      </c>
      <c r="B3317">
        <f>sales*discount</f>
        <v>462.64</v>
      </c>
    </row>
    <row r="3318" spans="1:2" ht="18">
      <c r="A3318" s="2" t="s">
        <v>3349</v>
      </c>
      <c r="B3318">
        <f>sales*discount</f>
        <v>1699.1309999999999</v>
      </c>
    </row>
    <row r="3319" spans="1:2" ht="18">
      <c r="A3319" s="2" t="s">
        <v>3350</v>
      </c>
      <c r="B3319">
        <f>sales*discount</f>
        <v>551.5616</v>
      </c>
    </row>
    <row r="3320" spans="1:2" ht="18">
      <c r="A3320" s="2" t="s">
        <v>3351</v>
      </c>
      <c r="B3320">
        <f>sales*discount</f>
        <v>205.82399999999998</v>
      </c>
    </row>
    <row r="3321" spans="1:2" ht="18">
      <c r="A3321" s="2" t="s">
        <v>3352</v>
      </c>
      <c r="B3321">
        <f>sales*discount</f>
        <v>495.61049999999994</v>
      </c>
    </row>
    <row r="3322" spans="1:2" ht="18">
      <c r="A3322" s="2" t="s">
        <v>3353</v>
      </c>
      <c r="B3322">
        <f>sales*discount</f>
        <v>8.3282000000000007</v>
      </c>
    </row>
    <row r="3323" spans="1:2" ht="18">
      <c r="A3323" s="2" t="s">
        <v>3354</v>
      </c>
      <c r="B3323">
        <f>sales*discount</f>
        <v>159.0128</v>
      </c>
    </row>
    <row r="3324" spans="1:2" ht="18">
      <c r="A3324" s="2" t="s">
        <v>3355</v>
      </c>
      <c r="B3324">
        <f>sales*discount</f>
        <v>672.41340000000002</v>
      </c>
    </row>
    <row r="3325" spans="1:2" ht="18">
      <c r="A3325" s="2" t="s">
        <v>3356</v>
      </c>
      <c r="B3325">
        <f>sales*discount</f>
        <v>71.591999999999999</v>
      </c>
    </row>
    <row r="3326" spans="1:2" ht="18">
      <c r="A3326" s="2" t="s">
        <v>3357</v>
      </c>
      <c r="B3326">
        <f>sales*discount</f>
        <v>384.79700000000003</v>
      </c>
    </row>
    <row r="3327" spans="1:2" ht="18">
      <c r="A3327" s="2" t="s">
        <v>3358</v>
      </c>
      <c r="B3327">
        <f>sales*discount</f>
        <v>335.51530000000002</v>
      </c>
    </row>
    <row r="3328" spans="1:2" ht="18">
      <c r="A3328" s="2" t="s">
        <v>3359</v>
      </c>
      <c r="B3328">
        <f>sales*discount</f>
        <v>265.18</v>
      </c>
    </row>
    <row r="3329" spans="1:2" ht="18">
      <c r="A3329" s="2" t="s">
        <v>3360</v>
      </c>
      <c r="B3329">
        <f>sales*discount</f>
        <v>1048.8389999999999</v>
      </c>
    </row>
    <row r="3330" spans="1:2" ht="18">
      <c r="A3330" s="2" t="s">
        <v>3361</v>
      </c>
      <c r="B3330">
        <f>sales*discount</f>
        <v>1353.2607999999998</v>
      </c>
    </row>
    <row r="3331" spans="1:2" ht="18">
      <c r="A3331" s="2" t="s">
        <v>3362</v>
      </c>
      <c r="B3331">
        <f>sales*discount</f>
        <v>209.56739999999999</v>
      </c>
    </row>
    <row r="3332" spans="1:2" ht="18">
      <c r="A3332" s="2" t="s">
        <v>3363</v>
      </c>
      <c r="B3332">
        <f>sales*discount</f>
        <v>340.41040000000004</v>
      </c>
    </row>
    <row r="3333" spans="1:2" ht="18">
      <c r="A3333" s="2" t="s">
        <v>3364</v>
      </c>
      <c r="B3333">
        <f>sales*discount</f>
        <v>1407.2447999999999</v>
      </c>
    </row>
    <row r="3334" spans="1:2" ht="18">
      <c r="A3334" s="2" t="s">
        <v>3365</v>
      </c>
      <c r="B3334">
        <f>sales*discount</f>
        <v>323.03270000000003</v>
      </c>
    </row>
    <row r="3335" spans="1:2" ht="18">
      <c r="A3335" s="2" t="s">
        <v>3366</v>
      </c>
      <c r="B3335">
        <f>sales*discount</f>
        <v>129.6369</v>
      </c>
    </row>
    <row r="3336" spans="1:2" ht="18">
      <c r="A3336" s="2" t="s">
        <v>3367</v>
      </c>
      <c r="B3336">
        <f>sales*discount</f>
        <v>724.62959999999998</v>
      </c>
    </row>
    <row r="3337" spans="1:2" ht="18">
      <c r="A3337" s="2" t="s">
        <v>3368</v>
      </c>
      <c r="B3337">
        <f>sales*discount</f>
        <v>706.38599999999997</v>
      </c>
    </row>
    <row r="3338" spans="1:2" ht="18">
      <c r="A3338" s="2" t="s">
        <v>3369</v>
      </c>
      <c r="B3338">
        <f>sales*discount</f>
        <v>206.75069999999997</v>
      </c>
    </row>
    <row r="3339" spans="1:2" ht="18">
      <c r="A3339" s="2" t="s">
        <v>3370</v>
      </c>
      <c r="B3339">
        <f>sales*discount</f>
        <v>2112.9</v>
      </c>
    </row>
    <row r="3340" spans="1:2" ht="18">
      <c r="A3340" s="2" t="s">
        <v>3371</v>
      </c>
      <c r="B3340">
        <f>sales*discount</f>
        <v>13.911</v>
      </c>
    </row>
    <row r="3341" spans="1:2" ht="18">
      <c r="A3341" s="2" t="s">
        <v>3372</v>
      </c>
      <c r="B3341">
        <f>sales*discount</f>
        <v>913.51149999999996</v>
      </c>
    </row>
    <row r="3342" spans="1:2" ht="18">
      <c r="A3342" s="2" t="s">
        <v>3373</v>
      </c>
      <c r="B3342">
        <f>sales*discount</f>
        <v>968.50459999999998</v>
      </c>
    </row>
    <row r="3343" spans="1:2" ht="18">
      <c r="A3343" s="2" t="s">
        <v>3374</v>
      </c>
      <c r="B3343">
        <f>sales*discount</f>
        <v>704.75670000000002</v>
      </c>
    </row>
    <row r="3344" spans="1:2" ht="18">
      <c r="A3344" s="2" t="s">
        <v>3375</v>
      </c>
      <c r="B3344">
        <f>sales*discount</f>
        <v>1601.5175999999999</v>
      </c>
    </row>
    <row r="3345" spans="1:2" ht="18">
      <c r="A3345" s="2" t="s">
        <v>3376</v>
      </c>
      <c r="B3345">
        <f>sales*discount</f>
        <v>1088.2366</v>
      </c>
    </row>
    <row r="3346" spans="1:2" ht="18">
      <c r="A3346" s="2" t="s">
        <v>3377</v>
      </c>
      <c r="B3346">
        <f>sales*discount</f>
        <v>35.879400000000004</v>
      </c>
    </row>
    <row r="3347" spans="1:2" ht="18">
      <c r="A3347" s="2" t="s">
        <v>3378</v>
      </c>
      <c r="B3347">
        <f>sales*discount</f>
        <v>709.40449999999987</v>
      </c>
    </row>
    <row r="3348" spans="1:2" ht="18">
      <c r="A3348" s="2" t="s">
        <v>3379</v>
      </c>
      <c r="B3348">
        <f>sales*discount</f>
        <v>2012.0820999999999</v>
      </c>
    </row>
    <row r="3349" spans="1:2" ht="18">
      <c r="A3349" s="2" t="s">
        <v>3380</v>
      </c>
      <c r="B3349">
        <f>sales*discount</f>
        <v>85.017499999999998</v>
      </c>
    </row>
    <row r="3350" spans="1:2" ht="18">
      <c r="A3350" s="2" t="s">
        <v>3381</v>
      </c>
      <c r="B3350">
        <f>sales*discount</f>
        <v>688.85879999999997</v>
      </c>
    </row>
    <row r="3351" spans="1:2" ht="18">
      <c r="A3351" s="2" t="s">
        <v>3382</v>
      </c>
      <c r="B3351">
        <f>sales*discount</f>
        <v>2332.1728999999996</v>
      </c>
    </row>
    <row r="3352" spans="1:2" ht="18">
      <c r="A3352" s="2" t="s">
        <v>3383</v>
      </c>
      <c r="B3352">
        <f>sales*discount</f>
        <v>196.15079999999998</v>
      </c>
    </row>
    <row r="3353" spans="1:2" ht="18">
      <c r="A3353" s="2" t="s">
        <v>3384</v>
      </c>
      <c r="B3353">
        <f>sales*discount</f>
        <v>212.79720000000003</v>
      </c>
    </row>
    <row r="3354" spans="1:2" ht="18">
      <c r="A3354" s="2" t="s">
        <v>3385</v>
      </c>
      <c r="B3354">
        <f>sales*discount</f>
        <v>930.68139999999994</v>
      </c>
    </row>
    <row r="3355" spans="1:2" ht="18">
      <c r="A3355" s="2" t="s">
        <v>3386</v>
      </c>
      <c r="B3355">
        <f>sales*discount</f>
        <v>918.95780000000002</v>
      </c>
    </row>
    <row r="3356" spans="1:2" ht="18">
      <c r="A3356" s="2" t="s">
        <v>3387</v>
      </c>
      <c r="B3356">
        <f>sales*discount</f>
        <v>359.12900000000002</v>
      </c>
    </row>
    <row r="3357" spans="1:2" ht="18">
      <c r="A3357" s="2" t="s">
        <v>3388</v>
      </c>
      <c r="B3357">
        <f>sales*discount</f>
        <v>193.80869999999999</v>
      </c>
    </row>
    <row r="3358" spans="1:2" ht="18">
      <c r="A3358" s="2" t="s">
        <v>3389</v>
      </c>
      <c r="B3358">
        <f>sales*discount</f>
        <v>1234.2616</v>
      </c>
    </row>
    <row r="3359" spans="1:2" ht="18">
      <c r="A3359" s="2" t="s">
        <v>3390</v>
      </c>
      <c r="B3359">
        <f>sales*discount</f>
        <v>920.74</v>
      </c>
    </row>
    <row r="3360" spans="1:2" ht="18">
      <c r="A3360" s="2" t="s">
        <v>3391</v>
      </c>
      <c r="B3360">
        <f>sales*discount</f>
        <v>1170.5174999999999</v>
      </c>
    </row>
    <row r="3361" spans="1:2" ht="18">
      <c r="A3361" s="2" t="s">
        <v>3392</v>
      </c>
      <c r="B3361">
        <f>sales*discount</f>
        <v>211.791</v>
      </c>
    </row>
    <row r="3362" spans="1:2" ht="18">
      <c r="A3362" s="2" t="s">
        <v>3393</v>
      </c>
      <c r="B3362">
        <f>sales*discount</f>
        <v>714.52260000000001</v>
      </c>
    </row>
    <row r="3363" spans="1:2" ht="18">
      <c r="A3363" s="2" t="s">
        <v>3394</v>
      </c>
      <c r="B3363">
        <f>sales*discount</f>
        <v>1652.74</v>
      </c>
    </row>
    <row r="3364" spans="1:2" ht="18">
      <c r="A3364" s="2" t="s">
        <v>3395</v>
      </c>
      <c r="B3364">
        <f>sales*discount</f>
        <v>176.50079999999997</v>
      </c>
    </row>
    <row r="3365" spans="1:2" ht="18">
      <c r="A3365" s="2" t="s">
        <v>3396</v>
      </c>
      <c r="B3365">
        <f>sales*discount</f>
        <v>572.04419999999993</v>
      </c>
    </row>
    <row r="3366" spans="1:2" ht="18">
      <c r="A3366" s="2" t="s">
        <v>3397</v>
      </c>
      <c r="B3366">
        <f>sales*discount</f>
        <v>37.636900000000004</v>
      </c>
    </row>
    <row r="3367" spans="1:2" ht="18">
      <c r="A3367" s="2" t="s">
        <v>3398</v>
      </c>
      <c r="B3367">
        <f>sales*discount</f>
        <v>853.09430000000009</v>
      </c>
    </row>
    <row r="3368" spans="1:2" ht="18">
      <c r="A3368" s="2" t="s">
        <v>3399</v>
      </c>
      <c r="B3368">
        <f>sales*discount</f>
        <v>1644.1573999999998</v>
      </c>
    </row>
    <row r="3369" spans="1:2" ht="18">
      <c r="A3369" s="2" t="s">
        <v>3400</v>
      </c>
      <c r="B3369">
        <f>sales*discount</f>
        <v>223.03580000000002</v>
      </c>
    </row>
    <row r="3370" spans="1:2" ht="18">
      <c r="A3370" s="2" t="s">
        <v>3401</v>
      </c>
      <c r="B3370">
        <f>sales*discount</f>
        <v>822.14880000000005</v>
      </c>
    </row>
    <row r="3371" spans="1:2" ht="18">
      <c r="A3371" s="2" t="s">
        <v>3402</v>
      </c>
      <c r="B3371">
        <f>sales*discount</f>
        <v>684.18560000000002</v>
      </c>
    </row>
    <row r="3372" spans="1:2" ht="18">
      <c r="A3372" s="2" t="s">
        <v>3403</v>
      </c>
      <c r="B3372">
        <f>sales*discount</f>
        <v>225.19050000000004</v>
      </c>
    </row>
    <row r="3373" spans="1:2" ht="18">
      <c r="A3373" s="2" t="s">
        <v>3404</v>
      </c>
      <c r="B3373">
        <f>sales*discount</f>
        <v>18.613299999999999</v>
      </c>
    </row>
    <row r="3374" spans="1:2" ht="18">
      <c r="A3374" s="2" t="s">
        <v>3405</v>
      </c>
      <c r="B3374">
        <f>sales*discount</f>
        <v>1301.8949999999998</v>
      </c>
    </row>
    <row r="3375" spans="1:2" ht="18">
      <c r="A3375" s="2" t="s">
        <v>3406</v>
      </c>
      <c r="B3375">
        <f>sales*discount</f>
        <v>845.46180000000004</v>
      </c>
    </row>
    <row r="3376" spans="1:2" ht="18">
      <c r="A3376" s="2" t="s">
        <v>3407</v>
      </c>
      <c r="B3376">
        <f>sales*discount</f>
        <v>1569.338</v>
      </c>
    </row>
    <row r="3377" spans="1:2" ht="18">
      <c r="A3377" s="2" t="s">
        <v>3408</v>
      </c>
      <c r="B3377">
        <f>sales*discount</f>
        <v>421.00200000000001</v>
      </c>
    </row>
    <row r="3378" spans="1:2" ht="18">
      <c r="A3378" s="2" t="s">
        <v>3409</v>
      </c>
      <c r="B3378">
        <f>sales*discount</f>
        <v>332.25900000000001</v>
      </c>
    </row>
    <row r="3379" spans="1:2" ht="18">
      <c r="A3379" s="2" t="s">
        <v>3410</v>
      </c>
      <c r="B3379">
        <f>sales*discount</f>
        <v>1995.2485999999999</v>
      </c>
    </row>
    <row r="3380" spans="1:2" ht="18">
      <c r="A3380" s="2" t="s">
        <v>3411</v>
      </c>
      <c r="B3380">
        <f>sales*discount</f>
        <v>711.57470000000001</v>
      </c>
    </row>
    <row r="3381" spans="1:2" ht="18">
      <c r="A3381" s="2" t="s">
        <v>3412</v>
      </c>
      <c r="B3381">
        <f>sales*discount</f>
        <v>141.95940000000002</v>
      </c>
    </row>
    <row r="3382" spans="1:2" ht="18">
      <c r="A3382" s="2" t="s">
        <v>3413</v>
      </c>
      <c r="B3382">
        <f>sales*discount</f>
        <v>174.97290000000001</v>
      </c>
    </row>
    <row r="3383" spans="1:2" ht="18">
      <c r="A3383" s="2" t="s">
        <v>3414</v>
      </c>
      <c r="B3383">
        <f>sales*discount</f>
        <v>1897.5506</v>
      </c>
    </row>
    <row r="3384" spans="1:2" ht="18">
      <c r="A3384" s="2" t="s">
        <v>3415</v>
      </c>
      <c r="B3384">
        <f>sales*discount</f>
        <v>870.25</v>
      </c>
    </row>
    <row r="3385" spans="1:2" ht="18">
      <c r="A3385" s="2" t="s">
        <v>3416</v>
      </c>
      <c r="B3385">
        <f>sales*discount</f>
        <v>1138.8800000000001</v>
      </c>
    </row>
    <row r="3386" spans="1:2" ht="18">
      <c r="A3386" s="2" t="s">
        <v>3417</v>
      </c>
      <c r="B3386">
        <f>sales*discount</f>
        <v>1058.742</v>
      </c>
    </row>
    <row r="3387" spans="1:2" ht="18">
      <c r="A3387" s="2" t="s">
        <v>3418</v>
      </c>
      <c r="B3387">
        <f>sales*discount</f>
        <v>2087.0346</v>
      </c>
    </row>
    <row r="3388" spans="1:2" ht="18">
      <c r="A3388" s="2" t="s">
        <v>3419</v>
      </c>
      <c r="B3388">
        <f>sales*discount</f>
        <v>624.61880000000008</v>
      </c>
    </row>
    <row r="3389" spans="1:2" ht="18">
      <c r="A3389" s="2" t="s">
        <v>3420</v>
      </c>
      <c r="B3389">
        <f>sales*discount</f>
        <v>1597.6134</v>
      </c>
    </row>
    <row r="3390" spans="1:2" ht="18">
      <c r="A3390" s="2" t="s">
        <v>3421</v>
      </c>
      <c r="B3390">
        <f>sales*discount</f>
        <v>71.166899999999998</v>
      </c>
    </row>
    <row r="3391" spans="1:2" ht="18">
      <c r="A3391" s="2" t="s">
        <v>3422</v>
      </c>
      <c r="B3391">
        <f>sales*discount</f>
        <v>47.333999999999996</v>
      </c>
    </row>
    <row r="3392" spans="1:2" ht="18">
      <c r="A3392" s="2" t="s">
        <v>3423</v>
      </c>
      <c r="B3392">
        <f>sales*discount</f>
        <v>466.78040000000004</v>
      </c>
    </row>
    <row r="3393" spans="1:2" ht="18">
      <c r="A3393" s="2" t="s">
        <v>3424</v>
      </c>
      <c r="B3393">
        <f>sales*discount</f>
        <v>1518.768</v>
      </c>
    </row>
    <row r="3394" spans="1:2" ht="18">
      <c r="A3394" s="2" t="s">
        <v>3425</v>
      </c>
      <c r="B3394">
        <f>sales*discount</f>
        <v>1096.0430000000001</v>
      </c>
    </row>
    <row r="3395" spans="1:2" ht="18">
      <c r="A3395" s="2" t="s">
        <v>3426</v>
      </c>
      <c r="B3395">
        <f>sales*discount</f>
        <v>591.34929999999997</v>
      </c>
    </row>
    <row r="3396" spans="1:2" ht="18">
      <c r="A3396" s="2" t="s">
        <v>3427</v>
      </c>
      <c r="B3396">
        <f>sales*discount</f>
        <v>730.22399999999993</v>
      </c>
    </row>
    <row r="3397" spans="1:2" ht="18">
      <c r="A3397" s="2" t="s">
        <v>3428</v>
      </c>
      <c r="B3397">
        <f>sales*discount</f>
        <v>177.107</v>
      </c>
    </row>
    <row r="3398" spans="1:2" ht="18">
      <c r="A3398" s="2" t="s">
        <v>3429</v>
      </c>
      <c r="B3398">
        <f>sales*discount</f>
        <v>1152.425</v>
      </c>
    </row>
    <row r="3399" spans="1:2" ht="18">
      <c r="A3399" s="2" t="s">
        <v>3430</v>
      </c>
      <c r="B3399">
        <f>sales*discount</f>
        <v>897.0453</v>
      </c>
    </row>
    <row r="3400" spans="1:2" ht="18">
      <c r="A3400" s="2" t="s">
        <v>3431</v>
      </c>
      <c r="B3400">
        <f>sales*discount</f>
        <v>1943.6820000000002</v>
      </c>
    </row>
    <row r="3401" spans="1:2" ht="18">
      <c r="A3401" s="2" t="s">
        <v>3432</v>
      </c>
      <c r="B3401">
        <f>sales*discount</f>
        <v>653.48249999999996</v>
      </c>
    </row>
    <row r="3402" spans="1:2" ht="18">
      <c r="A3402" s="2" t="s">
        <v>3433</v>
      </c>
      <c r="B3402">
        <f>sales*discount</f>
        <v>0</v>
      </c>
    </row>
    <row r="3403" spans="1:2" ht="18">
      <c r="A3403" s="2" t="s">
        <v>3434</v>
      </c>
      <c r="B3403">
        <f>sales*discount</f>
        <v>153.19710000000001</v>
      </c>
    </row>
    <row r="3404" spans="1:2" ht="18">
      <c r="A3404" s="2" t="s">
        <v>3435</v>
      </c>
      <c r="B3404">
        <f>sales*discount</f>
        <v>332.70159999999998</v>
      </c>
    </row>
    <row r="3405" spans="1:2" ht="18">
      <c r="A3405" s="2" t="s">
        <v>3436</v>
      </c>
      <c r="B3405">
        <f>sales*discount</f>
        <v>615.96299999999997</v>
      </c>
    </row>
    <row r="3406" spans="1:2" ht="18">
      <c r="A3406" s="2" t="s">
        <v>3437</v>
      </c>
      <c r="B3406">
        <f>sales*discount</f>
        <v>461.54419999999999</v>
      </c>
    </row>
    <row r="3407" spans="1:2" ht="18">
      <c r="A3407" s="2" t="s">
        <v>3438</v>
      </c>
      <c r="B3407">
        <f>sales*discount</f>
        <v>1300.1415</v>
      </c>
    </row>
    <row r="3408" spans="1:2" ht="18">
      <c r="A3408" s="2" t="s">
        <v>3439</v>
      </c>
      <c r="B3408">
        <f>sales*discount</f>
        <v>7.7552000000000003</v>
      </c>
    </row>
    <row r="3409" spans="1:2" ht="18">
      <c r="A3409" s="2" t="s">
        <v>3440</v>
      </c>
      <c r="B3409">
        <f>sales*discount</f>
        <v>1112.7888</v>
      </c>
    </row>
    <row r="3410" spans="1:2" ht="18">
      <c r="A3410" s="2" t="s">
        <v>3441</v>
      </c>
      <c r="B3410">
        <f>sales*discount</f>
        <v>972.94749999999999</v>
      </c>
    </row>
    <row r="3411" spans="1:2" ht="18">
      <c r="A3411" s="2" t="s">
        <v>3442</v>
      </c>
      <c r="B3411">
        <f>sales*discount</f>
        <v>629.77430000000004</v>
      </c>
    </row>
    <row r="3412" spans="1:2" ht="18">
      <c r="A3412" s="2" t="s">
        <v>3443</v>
      </c>
      <c r="B3412">
        <f>sales*discount</f>
        <v>317.06560000000002</v>
      </c>
    </row>
    <row r="3413" spans="1:2" ht="18">
      <c r="A3413" s="2" t="s">
        <v>3444</v>
      </c>
      <c r="B3413">
        <f>sales*discount</f>
        <v>78.539500000000004</v>
      </c>
    </row>
    <row r="3414" spans="1:2" ht="18">
      <c r="A3414" s="2" t="s">
        <v>3445</v>
      </c>
      <c r="B3414">
        <f>sales*discount</f>
        <v>983.79599999999982</v>
      </c>
    </row>
    <row r="3415" spans="1:2" ht="18">
      <c r="A3415" s="2" t="s">
        <v>3446</v>
      </c>
      <c r="B3415">
        <f>sales*discount</f>
        <v>1275.8724000000002</v>
      </c>
    </row>
    <row r="3416" spans="1:2" ht="18">
      <c r="A3416" s="2" t="s">
        <v>3447</v>
      </c>
      <c r="B3416">
        <f>sales*discount</f>
        <v>63.764399999999995</v>
      </c>
    </row>
    <row r="3417" spans="1:2" ht="18">
      <c r="A3417" s="2" t="s">
        <v>3448</v>
      </c>
      <c r="B3417">
        <f>sales*discount</f>
        <v>89.570999999999998</v>
      </c>
    </row>
    <row r="3418" spans="1:2" ht="18">
      <c r="A3418" s="2" t="s">
        <v>3449</v>
      </c>
      <c r="B3418">
        <f>sales*discount</f>
        <v>540.33330000000001</v>
      </c>
    </row>
    <row r="3419" spans="1:2" ht="18">
      <c r="A3419" s="2" t="s">
        <v>3450</v>
      </c>
      <c r="B3419">
        <f>sales*discount</f>
        <v>563.68319999999994</v>
      </c>
    </row>
    <row r="3420" spans="1:2" ht="18">
      <c r="A3420" s="2" t="s">
        <v>3451</v>
      </c>
      <c r="B3420">
        <f>sales*discount</f>
        <v>673.56479999999999</v>
      </c>
    </row>
    <row r="3421" spans="1:2" ht="18">
      <c r="A3421" s="2" t="s">
        <v>3452</v>
      </c>
      <c r="B3421">
        <f>sales*discount</f>
        <v>957.38209999999992</v>
      </c>
    </row>
    <row r="3422" spans="1:2" ht="18">
      <c r="A3422" s="2" t="s">
        <v>3453</v>
      </c>
      <c r="B3422">
        <f>sales*discount</f>
        <v>205.22230000000002</v>
      </c>
    </row>
    <row r="3423" spans="1:2" ht="18">
      <c r="A3423" s="2" t="s">
        <v>3454</v>
      </c>
      <c r="B3423">
        <f>sales*discount</f>
        <v>652.69439999999997</v>
      </c>
    </row>
    <row r="3424" spans="1:2" ht="18">
      <c r="A3424" s="2" t="s">
        <v>3455</v>
      </c>
      <c r="B3424">
        <f>sales*discount</f>
        <v>461.47500000000002</v>
      </c>
    </row>
    <row r="3425" spans="1:2" ht="18">
      <c r="A3425" s="2" t="s">
        <v>3456</v>
      </c>
      <c r="B3425">
        <f>sales*discount</f>
        <v>402.53129999999993</v>
      </c>
    </row>
    <row r="3426" spans="1:2" ht="18">
      <c r="A3426" s="2" t="s">
        <v>3457</v>
      </c>
      <c r="B3426">
        <f>sales*discount</f>
        <v>874.12600000000009</v>
      </c>
    </row>
    <row r="3427" spans="1:2" ht="18">
      <c r="A3427" s="2" t="s">
        <v>3458</v>
      </c>
      <c r="B3427">
        <f>sales*discount</f>
        <v>628.26299999999992</v>
      </c>
    </row>
    <row r="3428" spans="1:2" ht="18">
      <c r="A3428" s="2" t="s">
        <v>3459</v>
      </c>
      <c r="B3428">
        <f>sales*discount</f>
        <v>76.049000000000007</v>
      </c>
    </row>
    <row r="3429" spans="1:2" ht="18">
      <c r="A3429" s="2" t="s">
        <v>3460</v>
      </c>
      <c r="B3429">
        <f>sales*discount</f>
        <v>1320.0048000000002</v>
      </c>
    </row>
    <row r="3430" spans="1:2" ht="18">
      <c r="A3430" s="2" t="s">
        <v>3461</v>
      </c>
      <c r="B3430">
        <f>sales*discount</f>
        <v>92.327000000000012</v>
      </c>
    </row>
    <row r="3431" spans="1:2" ht="18">
      <c r="A3431" s="2" t="s">
        <v>3462</v>
      </c>
      <c r="B3431">
        <f>sales*discount</f>
        <v>42.640199999999993</v>
      </c>
    </row>
    <row r="3432" spans="1:2" ht="18">
      <c r="A3432" s="2" t="s">
        <v>3463</v>
      </c>
      <c r="B3432">
        <f>sales*discount</f>
        <v>28.220600000000001</v>
      </c>
    </row>
    <row r="3433" spans="1:2" ht="18">
      <c r="A3433" s="2" t="s">
        <v>3464</v>
      </c>
      <c r="B3433">
        <f>sales*discount</f>
        <v>187.30500000000001</v>
      </c>
    </row>
    <row r="3434" spans="1:2" ht="18">
      <c r="A3434" s="2" t="s">
        <v>3465</v>
      </c>
      <c r="B3434">
        <f>sales*discount</f>
        <v>542.46</v>
      </c>
    </row>
    <row r="3435" spans="1:2" ht="18">
      <c r="A3435" s="2" t="s">
        <v>3466</v>
      </c>
      <c r="B3435">
        <f>sales*discount</f>
        <v>1234.8899999999999</v>
      </c>
    </row>
    <row r="3436" spans="1:2" ht="18">
      <c r="A3436" s="2" t="s">
        <v>3467</v>
      </c>
      <c r="B3436">
        <f>sales*discount</f>
        <v>183.89759999999998</v>
      </c>
    </row>
    <row r="3437" spans="1:2" ht="18">
      <c r="A3437" s="2" t="s">
        <v>3468</v>
      </c>
      <c r="B3437">
        <f>sales*discount</f>
        <v>115.5414</v>
      </c>
    </row>
    <row r="3438" spans="1:2" ht="18">
      <c r="A3438" s="2" t="s">
        <v>3469</v>
      </c>
      <c r="B3438">
        <f>sales*discount</f>
        <v>610.56520000000012</v>
      </c>
    </row>
    <row r="3439" spans="1:2" ht="18">
      <c r="A3439" s="2" t="s">
        <v>3470</v>
      </c>
      <c r="B3439">
        <f>sales*discount</f>
        <v>1027.6376</v>
      </c>
    </row>
    <row r="3440" spans="1:2" ht="18">
      <c r="A3440" s="2" t="s">
        <v>3471</v>
      </c>
      <c r="B3440">
        <f>sales*discount</f>
        <v>710.53800000000001</v>
      </c>
    </row>
    <row r="3441" spans="1:2" ht="18">
      <c r="A3441" s="2" t="s">
        <v>3472</v>
      </c>
      <c r="B3441">
        <f>sales*discount</f>
        <v>1323.9631999999999</v>
      </c>
    </row>
    <row r="3442" spans="1:2" ht="18">
      <c r="A3442" s="2" t="s">
        <v>3473</v>
      </c>
      <c r="B3442">
        <f>sales*discount</f>
        <v>150.21269999999998</v>
      </c>
    </row>
    <row r="3443" spans="1:2" ht="18">
      <c r="A3443" s="2" t="s">
        <v>3474</v>
      </c>
      <c r="B3443">
        <f>sales*discount</f>
        <v>89.9084</v>
      </c>
    </row>
    <row r="3444" spans="1:2" ht="18">
      <c r="A3444" s="2" t="s">
        <v>3475</v>
      </c>
      <c r="B3444">
        <f>sales*discount</f>
        <v>1120.9855000000002</v>
      </c>
    </row>
    <row r="3445" spans="1:2" ht="18">
      <c r="A3445" s="2" t="s">
        <v>3476</v>
      </c>
      <c r="B3445">
        <f>sales*discount</f>
        <v>333.91800000000001</v>
      </c>
    </row>
    <row r="3446" spans="1:2" ht="18">
      <c r="A3446" s="2" t="s">
        <v>3477</v>
      </c>
      <c r="B3446">
        <f>sales*discount</f>
        <v>157.12739999999999</v>
      </c>
    </row>
    <row r="3447" spans="1:2" ht="18">
      <c r="A3447" s="2" t="s">
        <v>3478</v>
      </c>
      <c r="B3447">
        <f>sales*discount</f>
        <v>81.5505</v>
      </c>
    </row>
    <row r="3448" spans="1:2" ht="18">
      <c r="A3448" s="2" t="s">
        <v>3479</v>
      </c>
      <c r="B3448">
        <f>sales*discount</f>
        <v>477.86420000000004</v>
      </c>
    </row>
    <row r="3449" spans="1:2" ht="18">
      <c r="A3449" s="2" t="s">
        <v>3480</v>
      </c>
      <c r="B3449">
        <f>sales*discount</f>
        <v>47.674500000000002</v>
      </c>
    </row>
    <row r="3450" spans="1:2" ht="18">
      <c r="A3450" s="2" t="s">
        <v>3481</v>
      </c>
      <c r="B3450">
        <f>sales*discount</f>
        <v>120.31229999999999</v>
      </c>
    </row>
    <row r="3451" spans="1:2" ht="18">
      <c r="A3451" s="2" t="s">
        <v>3482</v>
      </c>
      <c r="B3451">
        <f>sales*discount</f>
        <v>1068.7467999999999</v>
      </c>
    </row>
    <row r="3452" spans="1:2" ht="18">
      <c r="A3452" s="2" t="s">
        <v>3483</v>
      </c>
      <c r="B3452">
        <f>sales*discount</f>
        <v>1729.2364999999998</v>
      </c>
    </row>
    <row r="3453" spans="1:2" ht="18">
      <c r="A3453" s="2" t="s">
        <v>3484</v>
      </c>
      <c r="B3453">
        <f>sales*discount</f>
        <v>1503.0807</v>
      </c>
    </row>
    <row r="3454" spans="1:2" ht="18">
      <c r="A3454" s="2" t="s">
        <v>3485</v>
      </c>
      <c r="B3454">
        <f>sales*discount</f>
        <v>1214.1196000000002</v>
      </c>
    </row>
    <row r="3455" spans="1:2" ht="18">
      <c r="A3455" s="2" t="s">
        <v>3486</v>
      </c>
      <c r="B3455">
        <f>sales*discount</f>
        <v>588.81940000000009</v>
      </c>
    </row>
    <row r="3456" spans="1:2" ht="18">
      <c r="A3456" s="2" t="s">
        <v>3487</v>
      </c>
      <c r="B3456">
        <f>sales*discount</f>
        <v>9.0777000000000001</v>
      </c>
    </row>
    <row r="3457" spans="1:2" ht="18">
      <c r="A3457" s="2" t="s">
        <v>3488</v>
      </c>
      <c r="B3457">
        <f>sales*discount</f>
        <v>825.83110000000011</v>
      </c>
    </row>
    <row r="3458" spans="1:2" ht="18">
      <c r="A3458" s="2" t="s">
        <v>3489</v>
      </c>
      <c r="B3458">
        <f>sales*discount</f>
        <v>700.37799999999993</v>
      </c>
    </row>
    <row r="3459" spans="1:2" ht="18">
      <c r="A3459" s="2" t="s">
        <v>3490</v>
      </c>
      <c r="B3459">
        <f>sales*discount</f>
        <v>1058.4352999999999</v>
      </c>
    </row>
    <row r="3460" spans="1:2" ht="18">
      <c r="A3460" s="2" t="s">
        <v>3491</v>
      </c>
      <c r="B3460">
        <f>sales*discount</f>
        <v>19.628800000000002</v>
      </c>
    </row>
    <row r="3461" spans="1:2" ht="18">
      <c r="A3461" s="2" t="s">
        <v>3492</v>
      </c>
      <c r="B3461">
        <f>sales*discount</f>
        <v>1228.4883</v>
      </c>
    </row>
    <row r="3462" spans="1:2" ht="18">
      <c r="A3462" s="2" t="s">
        <v>3493</v>
      </c>
      <c r="B3462">
        <f>sales*discount</f>
        <v>67.3018</v>
      </c>
    </row>
    <row r="3463" spans="1:2" ht="18">
      <c r="A3463" s="2" t="s">
        <v>3494</v>
      </c>
      <c r="B3463">
        <f>sales*discount</f>
        <v>809.24569999999994</v>
      </c>
    </row>
    <row r="3464" spans="1:2" ht="18">
      <c r="A3464" s="2" t="s">
        <v>3495</v>
      </c>
      <c r="B3464">
        <f>sales*discount</f>
        <v>507.245</v>
      </c>
    </row>
    <row r="3465" spans="1:2" ht="18">
      <c r="A3465" s="2" t="s">
        <v>3496</v>
      </c>
      <c r="B3465">
        <f>sales*discount</f>
        <v>2047.8352</v>
      </c>
    </row>
    <row r="3466" spans="1:2" ht="18">
      <c r="A3466" s="2" t="s">
        <v>3497</v>
      </c>
      <c r="B3466">
        <f>sales*discount</f>
        <v>360.87690000000003</v>
      </c>
    </row>
    <row r="3467" spans="1:2" ht="18">
      <c r="A3467" s="2" t="s">
        <v>3498</v>
      </c>
      <c r="B3467">
        <f>sales*discount</f>
        <v>824.0440000000001</v>
      </c>
    </row>
    <row r="3468" spans="1:2" ht="18">
      <c r="A3468" s="2" t="s">
        <v>3499</v>
      </c>
      <c r="B3468">
        <f>sales*discount</f>
        <v>173.0592</v>
      </c>
    </row>
    <row r="3469" spans="1:2" ht="18">
      <c r="A3469" s="2" t="s">
        <v>3500</v>
      </c>
      <c r="B3469">
        <f>sales*discount</f>
        <v>485.25299999999999</v>
      </c>
    </row>
    <row r="3470" spans="1:2" ht="18">
      <c r="A3470" s="2" t="s">
        <v>3501</v>
      </c>
      <c r="B3470">
        <f>sales*discount</f>
        <v>1091.9159999999999</v>
      </c>
    </row>
    <row r="3471" spans="1:2" ht="18">
      <c r="A3471" s="2" t="s">
        <v>3502</v>
      </c>
      <c r="B3471">
        <f>sales*discount</f>
        <v>95.426099999999991</v>
      </c>
    </row>
    <row r="3472" spans="1:2" ht="18">
      <c r="A3472" s="2" t="s">
        <v>3503</v>
      </c>
      <c r="B3472">
        <f>sales*discount</f>
        <v>122.07089999999999</v>
      </c>
    </row>
    <row r="3473" spans="1:2" ht="18">
      <c r="A3473" s="2" t="s">
        <v>3504</v>
      </c>
      <c r="B3473">
        <f>sales*discount</f>
        <v>843.35239999999999</v>
      </c>
    </row>
    <row r="3474" spans="1:2" ht="18">
      <c r="A3474" s="2" t="s">
        <v>3505</v>
      </c>
      <c r="B3474">
        <f>sales*discount</f>
        <v>1110.3925999999999</v>
      </c>
    </row>
    <row r="3475" spans="1:2" ht="18">
      <c r="A3475" s="2" t="s">
        <v>3506</v>
      </c>
      <c r="B3475">
        <f>sales*discount</f>
        <v>665.47199999999987</v>
      </c>
    </row>
    <row r="3476" spans="1:2" ht="18">
      <c r="A3476" s="2" t="s">
        <v>3507</v>
      </c>
      <c r="B3476">
        <f>sales*discount</f>
        <v>73.292200000000008</v>
      </c>
    </row>
    <row r="3477" spans="1:2" ht="18">
      <c r="A3477" s="2" t="s">
        <v>3508</v>
      </c>
      <c r="B3477">
        <f>sales*discount</f>
        <v>877.60749999999985</v>
      </c>
    </row>
    <row r="3478" spans="1:2" ht="18">
      <c r="A3478" s="2" t="s">
        <v>3509</v>
      </c>
      <c r="B3478">
        <f>sales*discount</f>
        <v>25.683599999999998</v>
      </c>
    </row>
    <row r="3479" spans="1:2" ht="18">
      <c r="A3479" s="2" t="s">
        <v>3510</v>
      </c>
      <c r="B3479">
        <f>sales*discount</f>
        <v>2141.7072000000003</v>
      </c>
    </row>
    <row r="3480" spans="1:2" ht="18">
      <c r="A3480" s="2" t="s">
        <v>3511</v>
      </c>
      <c r="B3480">
        <f>sales*discount</f>
        <v>758.50600000000009</v>
      </c>
    </row>
    <row r="3481" spans="1:2" ht="18">
      <c r="A3481" s="2" t="s">
        <v>3512</v>
      </c>
      <c r="B3481">
        <f>sales*discount</f>
        <v>218.67429999999999</v>
      </c>
    </row>
    <row r="3482" spans="1:2" ht="18">
      <c r="A3482" s="2" t="s">
        <v>3513</v>
      </c>
      <c r="B3482">
        <f>sales*discount</f>
        <v>686.71799999999996</v>
      </c>
    </row>
    <row r="3483" spans="1:2" ht="18">
      <c r="A3483" s="2" t="s">
        <v>3514</v>
      </c>
      <c r="B3483">
        <f>sales*discount</f>
        <v>1792.6363999999999</v>
      </c>
    </row>
    <row r="3484" spans="1:2" ht="18">
      <c r="A3484" s="2" t="s">
        <v>3515</v>
      </c>
      <c r="B3484">
        <f>sales*discount</f>
        <v>495.34319999999997</v>
      </c>
    </row>
    <row r="3485" spans="1:2" ht="18">
      <c r="A3485" s="2" t="s">
        <v>3516</v>
      </c>
      <c r="B3485">
        <f>sales*discount</f>
        <v>379.36360000000002</v>
      </c>
    </row>
    <row r="3486" spans="1:2" ht="18">
      <c r="A3486" s="2" t="s">
        <v>3517</v>
      </c>
      <c r="B3486">
        <f>sales*discount</f>
        <v>1365.8960000000002</v>
      </c>
    </row>
    <row r="3487" spans="1:2" ht="18">
      <c r="A3487" s="2" t="s">
        <v>3518</v>
      </c>
      <c r="B3487">
        <f>sales*discount</f>
        <v>1688.1788999999999</v>
      </c>
    </row>
    <row r="3488" spans="1:2" ht="18">
      <c r="A3488" s="2" t="s">
        <v>3519</v>
      </c>
      <c r="B3488">
        <f>sales*discount</f>
        <v>293.4255</v>
      </c>
    </row>
    <row r="3489" spans="1:2" ht="18">
      <c r="A3489" s="2" t="s">
        <v>3520</v>
      </c>
      <c r="B3489">
        <f>sales*discount</f>
        <v>292.11479999999995</v>
      </c>
    </row>
    <row r="3490" spans="1:2" ht="18">
      <c r="A3490" s="2" t="s">
        <v>3521</v>
      </c>
      <c r="B3490">
        <f>sales*discount</f>
        <v>870.14400000000001</v>
      </c>
    </row>
    <row r="3491" spans="1:2" ht="18">
      <c r="A3491" s="2" t="s">
        <v>3522</v>
      </c>
      <c r="B3491">
        <f>sales*discount</f>
        <v>667.5625</v>
      </c>
    </row>
    <row r="3492" spans="1:2" ht="18">
      <c r="A3492" s="2" t="s">
        <v>3523</v>
      </c>
      <c r="B3492">
        <f>sales*discount</f>
        <v>97.771199999999993</v>
      </c>
    </row>
    <row r="3493" spans="1:2" ht="18">
      <c r="A3493" s="2" t="s">
        <v>3524</v>
      </c>
      <c r="B3493">
        <f>sales*discount</f>
        <v>710.93619999999999</v>
      </c>
    </row>
    <row r="3494" spans="1:2" ht="18">
      <c r="A3494" s="2" t="s">
        <v>3525</v>
      </c>
      <c r="B3494">
        <f>sales*discount</f>
        <v>926.37160000000006</v>
      </c>
    </row>
    <row r="3495" spans="1:2" ht="18">
      <c r="A3495" s="2" t="s">
        <v>3526</v>
      </c>
      <c r="B3495">
        <f>sales*discount</f>
        <v>1591.4814999999999</v>
      </c>
    </row>
    <row r="3496" spans="1:2" ht="18">
      <c r="A3496" s="2" t="s">
        <v>3527</v>
      </c>
      <c r="B3496">
        <f>sales*discount</f>
        <v>2483.5</v>
      </c>
    </row>
    <row r="3497" spans="1:2" ht="18">
      <c r="A3497" s="2" t="s">
        <v>3528</v>
      </c>
      <c r="B3497">
        <f>sales*discount</f>
        <v>750.85710000000006</v>
      </c>
    </row>
    <row r="3498" spans="1:2" ht="18">
      <c r="A3498" s="2" t="s">
        <v>3529</v>
      </c>
      <c r="B3498">
        <f>sales*discount</f>
        <v>1208.0432000000001</v>
      </c>
    </row>
    <row r="3499" spans="1:2" ht="18">
      <c r="A3499" s="2" t="s">
        <v>3530</v>
      </c>
      <c r="B3499">
        <f>sales*discount</f>
        <v>172.2484</v>
      </c>
    </row>
    <row r="3500" spans="1:2" ht="18">
      <c r="A3500" s="2" t="s">
        <v>3531</v>
      </c>
      <c r="B3500">
        <f>sales*discount</f>
        <v>649.18560000000002</v>
      </c>
    </row>
    <row r="3501" spans="1:2" ht="18">
      <c r="A3501" s="2" t="s">
        <v>3532</v>
      </c>
      <c r="B3501">
        <f>sales*discount</f>
        <v>233.5625</v>
      </c>
    </row>
    <row r="3502" spans="1:2" ht="18">
      <c r="A3502" s="2" t="s">
        <v>3533</v>
      </c>
      <c r="B3502">
        <f>sales*discount</f>
        <v>210.07119999999998</v>
      </c>
    </row>
    <row r="3503" spans="1:2" ht="18">
      <c r="A3503" s="2" t="s">
        <v>3534</v>
      </c>
      <c r="B3503">
        <f>sales*discount</f>
        <v>291.8254</v>
      </c>
    </row>
    <row r="3504" spans="1:2" ht="18">
      <c r="A3504" s="2" t="s">
        <v>3535</v>
      </c>
      <c r="B3504">
        <f>sales*discount</f>
        <v>550.07410000000004</v>
      </c>
    </row>
    <row r="3505" spans="1:2" ht="18">
      <c r="A3505" s="2" t="s">
        <v>3536</v>
      </c>
      <c r="B3505">
        <f>sales*discount</f>
        <v>429.10239999999999</v>
      </c>
    </row>
    <row r="3506" spans="1:2" ht="18">
      <c r="A3506" s="2" t="s">
        <v>3537</v>
      </c>
      <c r="B3506">
        <f>sales*discount</f>
        <v>1323.7536</v>
      </c>
    </row>
    <row r="3507" spans="1:2" ht="18">
      <c r="A3507" s="2" t="s">
        <v>3538</v>
      </c>
      <c r="B3507">
        <f>sales*discount</f>
        <v>1957.5255</v>
      </c>
    </row>
    <row r="3508" spans="1:2" ht="18">
      <c r="A3508" s="2" t="s">
        <v>3539</v>
      </c>
      <c r="B3508">
        <f>sales*discount</f>
        <v>516.48449999999991</v>
      </c>
    </row>
    <row r="3509" spans="1:2" ht="18">
      <c r="A3509" s="2" t="s">
        <v>3540</v>
      </c>
      <c r="B3509">
        <f>sales*discount</f>
        <v>1719.2594999999999</v>
      </c>
    </row>
    <row r="3510" spans="1:2" ht="18">
      <c r="A3510" s="2" t="s">
        <v>3541</v>
      </c>
      <c r="B3510">
        <f>sales*discount</f>
        <v>134.613</v>
      </c>
    </row>
    <row r="3511" spans="1:2" ht="18">
      <c r="A3511" s="2" t="s">
        <v>3542</v>
      </c>
      <c r="B3511">
        <f>sales*discount</f>
        <v>903.30369999999994</v>
      </c>
    </row>
    <row r="3512" spans="1:2" ht="18">
      <c r="A3512" s="2" t="s">
        <v>3543</v>
      </c>
      <c r="B3512">
        <f>sales*discount</f>
        <v>276.81780000000003</v>
      </c>
    </row>
    <row r="3513" spans="1:2" ht="18">
      <c r="A3513" s="2" t="s">
        <v>3544</v>
      </c>
      <c r="B3513">
        <f>sales*discount</f>
        <v>1067.0625</v>
      </c>
    </row>
    <row r="3514" spans="1:2" ht="18">
      <c r="A3514" s="2" t="s">
        <v>3545</v>
      </c>
      <c r="B3514">
        <f>sales*discount</f>
        <v>576.63250000000005</v>
      </c>
    </row>
    <row r="3515" spans="1:2" ht="18">
      <c r="A3515" s="2" t="s">
        <v>3546</v>
      </c>
      <c r="B3515">
        <f>sales*discount</f>
        <v>1057.7447999999999</v>
      </c>
    </row>
    <row r="3516" spans="1:2" ht="18">
      <c r="A3516" s="2" t="s">
        <v>3547</v>
      </c>
      <c r="B3516">
        <f>sales*discount</f>
        <v>0</v>
      </c>
    </row>
    <row r="3517" spans="1:2" ht="18">
      <c r="A3517" s="2" t="s">
        <v>3548</v>
      </c>
      <c r="B3517">
        <f>sales*discount</f>
        <v>804.60119999999995</v>
      </c>
    </row>
    <row r="3518" spans="1:2" ht="18">
      <c r="A3518" s="2" t="s">
        <v>3549</v>
      </c>
      <c r="B3518">
        <f>sales*discount</f>
        <v>208.83359999999999</v>
      </c>
    </row>
    <row r="3519" spans="1:2" ht="18">
      <c r="A3519" s="2" t="s">
        <v>3550</v>
      </c>
      <c r="B3519">
        <f>sales*discount</f>
        <v>1000.131</v>
      </c>
    </row>
    <row r="3520" spans="1:2" ht="18">
      <c r="A3520" s="2" t="s">
        <v>3551</v>
      </c>
      <c r="B3520">
        <f>sales*discount</f>
        <v>2071.3702000000003</v>
      </c>
    </row>
    <row r="3521" spans="1:2" ht="18">
      <c r="A3521" s="2" t="s">
        <v>3552</v>
      </c>
      <c r="B3521">
        <f>sales*discount</f>
        <v>77.985599999999991</v>
      </c>
    </row>
    <row r="3522" spans="1:2" ht="18">
      <c r="A3522" s="2" t="s">
        <v>3553</v>
      </c>
      <c r="B3522">
        <f>sales*discount</f>
        <v>33.321899999999999</v>
      </c>
    </row>
    <row r="3523" spans="1:2" ht="18">
      <c r="A3523" s="2" t="s">
        <v>3554</v>
      </c>
      <c r="B3523">
        <f>sales*discount</f>
        <v>1948.99</v>
      </c>
    </row>
    <row r="3524" spans="1:2" ht="18">
      <c r="A3524" s="2" t="s">
        <v>3555</v>
      </c>
      <c r="B3524">
        <f>sales*discount</f>
        <v>34.326900000000002</v>
      </c>
    </row>
    <row r="3525" spans="1:2" ht="18">
      <c r="A3525" s="2" t="s">
        <v>3556</v>
      </c>
      <c r="B3525">
        <f>sales*discount</f>
        <v>143.80600000000001</v>
      </c>
    </row>
    <row r="3526" spans="1:2" ht="18">
      <c r="A3526" s="2" t="s">
        <v>3557</v>
      </c>
      <c r="B3526">
        <f>sales*discount</f>
        <v>32.6325</v>
      </c>
    </row>
    <row r="3527" spans="1:2" ht="18">
      <c r="A3527" s="2" t="s">
        <v>3558</v>
      </c>
      <c r="B3527">
        <f>sales*discount</f>
        <v>482.76919999999996</v>
      </c>
    </row>
    <row r="3528" spans="1:2" ht="18">
      <c r="A3528" s="2" t="s">
        <v>3559</v>
      </c>
      <c r="B3528">
        <f>sales*discount</f>
        <v>185.42599999999999</v>
      </c>
    </row>
    <row r="3529" spans="1:2" ht="18">
      <c r="A3529" s="2" t="s">
        <v>3560</v>
      </c>
      <c r="B3529">
        <f>sales*discount</f>
        <v>191.47000000000003</v>
      </c>
    </row>
    <row r="3530" spans="1:2" ht="18">
      <c r="A3530" s="2" t="s">
        <v>3561</v>
      </c>
      <c r="B3530">
        <f>sales*discount</f>
        <v>915.71999999999991</v>
      </c>
    </row>
    <row r="3531" spans="1:2" ht="18">
      <c r="A3531" s="2" t="s">
        <v>3562</v>
      </c>
      <c r="B3531">
        <f>sales*discount</f>
        <v>1865.5806000000002</v>
      </c>
    </row>
    <row r="3532" spans="1:2" ht="18">
      <c r="A3532" s="2" t="s">
        <v>3563</v>
      </c>
      <c r="B3532">
        <f>sales*discount</f>
        <v>563.45800000000008</v>
      </c>
    </row>
    <row r="3533" spans="1:2" ht="18">
      <c r="A3533" s="2" t="s">
        <v>3564</v>
      </c>
      <c r="B3533">
        <f>sales*discount</f>
        <v>1321.3002000000001</v>
      </c>
    </row>
    <row r="3534" spans="1:2" ht="18">
      <c r="A3534" s="2" t="s">
        <v>3565</v>
      </c>
      <c r="B3534">
        <f>sales*discount</f>
        <v>1237.7464</v>
      </c>
    </row>
    <row r="3535" spans="1:2" ht="18">
      <c r="A3535" s="2" t="s">
        <v>3566</v>
      </c>
      <c r="B3535">
        <f>sales*discount</f>
        <v>305.42759999999998</v>
      </c>
    </row>
    <row r="3536" spans="1:2" ht="18">
      <c r="A3536" s="2" t="s">
        <v>3567</v>
      </c>
      <c r="B3536">
        <f>sales*discount</f>
        <v>274.78489999999999</v>
      </c>
    </row>
    <row r="3537" spans="1:2" ht="18">
      <c r="A3537" s="2" t="s">
        <v>3568</v>
      </c>
      <c r="B3537">
        <f>sales*discount</f>
        <v>215.40220000000002</v>
      </c>
    </row>
    <row r="3538" spans="1:2" ht="18">
      <c r="A3538" s="2" t="s">
        <v>3569</v>
      </c>
      <c r="B3538">
        <f>sales*discount</f>
        <v>1210.0944999999999</v>
      </c>
    </row>
    <row r="3539" spans="1:2" ht="18">
      <c r="A3539" s="2" t="s">
        <v>3570</v>
      </c>
      <c r="B3539">
        <f>sales*discount</f>
        <v>1080.1030000000001</v>
      </c>
    </row>
    <row r="3540" spans="1:2" ht="18">
      <c r="A3540" s="2" t="s">
        <v>3571</v>
      </c>
      <c r="B3540">
        <f>sales*discount</f>
        <v>537.85079999999994</v>
      </c>
    </row>
    <row r="3541" spans="1:2" ht="18">
      <c r="A3541" s="2" t="s">
        <v>3572</v>
      </c>
      <c r="B3541">
        <f>sales*discount</f>
        <v>774.96209999999996</v>
      </c>
    </row>
    <row r="3542" spans="1:2" ht="18">
      <c r="A3542" s="2" t="s">
        <v>3573</v>
      </c>
      <c r="B3542">
        <f>sales*discount</f>
        <v>496.51049999999998</v>
      </c>
    </row>
    <row r="3543" spans="1:2" ht="18">
      <c r="A3543" s="2" t="s">
        <v>3574</v>
      </c>
      <c r="B3543">
        <f>sales*discount</f>
        <v>423.90100000000007</v>
      </c>
    </row>
    <row r="3544" spans="1:2" ht="18">
      <c r="A3544" s="2" t="s">
        <v>3575</v>
      </c>
      <c r="B3544">
        <f>sales*discount</f>
        <v>80.480399999999989</v>
      </c>
    </row>
    <row r="3545" spans="1:2" ht="18">
      <c r="A3545" s="2" t="s">
        <v>3576</v>
      </c>
      <c r="B3545">
        <f>sales*discount</f>
        <v>14.734200000000001</v>
      </c>
    </row>
    <row r="3546" spans="1:2" ht="18">
      <c r="A3546" s="2" t="s">
        <v>3577</v>
      </c>
      <c r="B3546">
        <f>sales*discount</f>
        <v>177.49240000000003</v>
      </c>
    </row>
    <row r="3547" spans="1:2" ht="18">
      <c r="A3547" s="2" t="s">
        <v>3578</v>
      </c>
      <c r="B3547">
        <f>sales*discount</f>
        <v>64.123800000000003</v>
      </c>
    </row>
    <row r="3548" spans="1:2" ht="18">
      <c r="A3548" s="2" t="s">
        <v>3579</v>
      </c>
      <c r="B3548">
        <f>sales*discount</f>
        <v>1104.0083999999999</v>
      </c>
    </row>
    <row r="3549" spans="1:2" ht="18">
      <c r="A3549" s="2" t="s">
        <v>3580</v>
      </c>
      <c r="B3549">
        <f>sales*discount</f>
        <v>345.29839999999996</v>
      </c>
    </row>
    <row r="3550" spans="1:2" ht="18">
      <c r="A3550" s="2" t="s">
        <v>3581</v>
      </c>
      <c r="B3550">
        <f>sales*discount</f>
        <v>1200.3004000000001</v>
      </c>
    </row>
    <row r="3551" spans="1:2" ht="18">
      <c r="A3551" s="2" t="s">
        <v>3582</v>
      </c>
      <c r="B3551">
        <f>sales*discount</f>
        <v>19.460399999999996</v>
      </c>
    </row>
    <row r="3552" spans="1:2" ht="18">
      <c r="A3552" s="2" t="s">
        <v>3583</v>
      </c>
      <c r="B3552">
        <f>sales*discount</f>
        <v>496.95359999999999</v>
      </c>
    </row>
    <row r="3553" spans="1:2" ht="18">
      <c r="A3553" s="2" t="s">
        <v>3584</v>
      </c>
      <c r="B3553">
        <f>sales*discount</f>
        <v>517.02800000000002</v>
      </c>
    </row>
    <row r="3554" spans="1:2" ht="18">
      <c r="A3554" s="2" t="s">
        <v>3585</v>
      </c>
      <c r="B3554">
        <f>sales*discount</f>
        <v>374.83680000000004</v>
      </c>
    </row>
    <row r="3555" spans="1:2" ht="18">
      <c r="A3555" s="2" t="s">
        <v>3586</v>
      </c>
      <c r="B3555">
        <f>sales*discount</f>
        <v>544.17510000000004</v>
      </c>
    </row>
    <row r="3556" spans="1:2" ht="18">
      <c r="A3556" s="2" t="s">
        <v>3587</v>
      </c>
      <c r="B3556">
        <f>sales*discount</f>
        <v>1799.6004</v>
      </c>
    </row>
    <row r="3557" spans="1:2" ht="18">
      <c r="A3557" s="2" t="s">
        <v>3588</v>
      </c>
      <c r="B3557">
        <f>sales*discount</f>
        <v>705.38580000000002</v>
      </c>
    </row>
    <row r="3558" spans="1:2" ht="18">
      <c r="A3558" s="2" t="s">
        <v>3589</v>
      </c>
      <c r="B3558">
        <f>sales*discount</f>
        <v>140.1095</v>
      </c>
    </row>
    <row r="3559" spans="1:2" ht="18">
      <c r="A3559" s="2" t="s">
        <v>3590</v>
      </c>
      <c r="B3559">
        <f>sales*discount</f>
        <v>809.45319999999992</v>
      </c>
    </row>
    <row r="3560" spans="1:2" ht="18">
      <c r="A3560" s="2" t="s">
        <v>3591</v>
      </c>
      <c r="B3560">
        <f>sales*discount</f>
        <v>115.30680000000001</v>
      </c>
    </row>
    <row r="3561" spans="1:2" ht="18">
      <c r="A3561" s="2" t="s">
        <v>3592</v>
      </c>
      <c r="B3561">
        <f>sales*discount</f>
        <v>301.39510000000001</v>
      </c>
    </row>
    <row r="3562" spans="1:2" ht="18">
      <c r="A3562" s="2" t="s">
        <v>3593</v>
      </c>
      <c r="B3562">
        <f>sales*discount</f>
        <v>157.2276</v>
      </c>
    </row>
    <row r="3563" spans="1:2" ht="18">
      <c r="A3563" s="2" t="s">
        <v>3594</v>
      </c>
      <c r="B3563">
        <f>sales*discount</f>
        <v>1087.0146</v>
      </c>
    </row>
    <row r="3564" spans="1:2" ht="18">
      <c r="A3564" s="2" t="s">
        <v>3595</v>
      </c>
      <c r="B3564">
        <f>sales*discount</f>
        <v>971.07499999999993</v>
      </c>
    </row>
    <row r="3565" spans="1:2" ht="18">
      <c r="A3565" s="2" t="s">
        <v>3596</v>
      </c>
      <c r="B3565">
        <f>sales*discount</f>
        <v>620.54</v>
      </c>
    </row>
    <row r="3566" spans="1:2" ht="18">
      <c r="A3566" s="2" t="s">
        <v>3597</v>
      </c>
      <c r="B3566">
        <f>sales*discount</f>
        <v>1148.4176</v>
      </c>
    </row>
    <row r="3567" spans="1:2" ht="18">
      <c r="A3567" s="2" t="s">
        <v>3598</v>
      </c>
      <c r="B3567">
        <f>sales*discount</f>
        <v>211.03919999999999</v>
      </c>
    </row>
    <row r="3568" spans="1:2" ht="18">
      <c r="A3568" s="2" t="s">
        <v>3599</v>
      </c>
      <c r="B3568">
        <f>sales*discount</f>
        <v>473.34639999999996</v>
      </c>
    </row>
    <row r="3569" spans="1:2" ht="18">
      <c r="A3569" s="2" t="s">
        <v>3600</v>
      </c>
      <c r="B3569">
        <f>sales*discount</f>
        <v>1337.2532000000001</v>
      </c>
    </row>
    <row r="3570" spans="1:2" ht="18">
      <c r="A3570" s="2" t="s">
        <v>3601</v>
      </c>
      <c r="B3570">
        <f>sales*discount</f>
        <v>898.61829999999998</v>
      </c>
    </row>
    <row r="3571" spans="1:2" ht="18">
      <c r="A3571" s="2" t="s">
        <v>3602</v>
      </c>
      <c r="B3571">
        <f>sales*discount</f>
        <v>216.51079999999999</v>
      </c>
    </row>
    <row r="3572" spans="1:2" ht="18">
      <c r="A3572" s="2" t="s">
        <v>3603</v>
      </c>
      <c r="B3572">
        <f>sales*discount</f>
        <v>1115.8996999999999</v>
      </c>
    </row>
    <row r="3573" spans="1:2" ht="18">
      <c r="A3573" s="2" t="s">
        <v>3604</v>
      </c>
      <c r="B3573">
        <f>sales*discount</f>
        <v>533.88290000000006</v>
      </c>
    </row>
    <row r="3574" spans="1:2" ht="18">
      <c r="A3574" s="2" t="s">
        <v>3605</v>
      </c>
      <c r="B3574">
        <f>sales*discount</f>
        <v>20.0596</v>
      </c>
    </row>
    <row r="3575" spans="1:2" ht="18">
      <c r="A3575" s="2" t="s">
        <v>3606</v>
      </c>
      <c r="B3575">
        <f>sales*discount</f>
        <v>1252.1232</v>
      </c>
    </row>
    <row r="3576" spans="1:2" ht="18">
      <c r="A3576" s="2" t="s">
        <v>3607</v>
      </c>
      <c r="B3576">
        <f>sales*discount</f>
        <v>56.185600000000008</v>
      </c>
    </row>
    <row r="3577" spans="1:2" ht="18">
      <c r="A3577" s="2" t="s">
        <v>3608</v>
      </c>
      <c r="B3577">
        <f>sales*discount</f>
        <v>28.119000000000003</v>
      </c>
    </row>
    <row r="3578" spans="1:2" ht="18">
      <c r="A3578" s="2" t="s">
        <v>3609</v>
      </c>
      <c r="B3578">
        <f>sales*discount</f>
        <v>551.33279999999991</v>
      </c>
    </row>
    <row r="3579" spans="1:2" ht="18">
      <c r="A3579" s="2" t="s">
        <v>3610</v>
      </c>
      <c r="B3579">
        <f>sales*discount</f>
        <v>80.490400000000008</v>
      </c>
    </row>
    <row r="3580" spans="1:2" ht="18">
      <c r="A3580" s="2" t="s">
        <v>3611</v>
      </c>
      <c r="B3580">
        <f>sales*discount</f>
        <v>42.694399999999995</v>
      </c>
    </row>
    <row r="3581" spans="1:2" ht="18">
      <c r="A3581" s="2" t="s">
        <v>3612</v>
      </c>
      <c r="B3581">
        <f>sales*discount</f>
        <v>786.99149999999997</v>
      </c>
    </row>
    <row r="3582" spans="1:2" ht="18">
      <c r="A3582" s="2" t="s">
        <v>3613</v>
      </c>
      <c r="B3582">
        <f>sales*discount</f>
        <v>412.27379999999999</v>
      </c>
    </row>
    <row r="3583" spans="1:2" ht="18">
      <c r="A3583" s="2" t="s">
        <v>3614</v>
      </c>
      <c r="B3583">
        <f>sales*discount</f>
        <v>592.88959999999997</v>
      </c>
    </row>
    <row r="3584" spans="1:2" ht="18">
      <c r="A3584" s="2" t="s">
        <v>3615</v>
      </c>
      <c r="B3584">
        <f>sales*discount</f>
        <v>542.63679999999999</v>
      </c>
    </row>
    <row r="3585" spans="1:2" ht="18">
      <c r="A3585" s="2" t="s">
        <v>3616</v>
      </c>
      <c r="B3585">
        <f>sales*discount</f>
        <v>73.727500000000006</v>
      </c>
    </row>
    <row r="3586" spans="1:2" ht="18">
      <c r="A3586" s="2" t="s">
        <v>3617</v>
      </c>
      <c r="B3586">
        <f>sales*discount</f>
        <v>602.71960000000001</v>
      </c>
    </row>
    <row r="3587" spans="1:2" ht="18">
      <c r="A3587" s="2" t="s">
        <v>3618</v>
      </c>
      <c r="B3587">
        <f>sales*discount</f>
        <v>625.34780000000012</v>
      </c>
    </row>
    <row r="3588" spans="1:2" ht="18">
      <c r="A3588" s="2" t="s">
        <v>3619</v>
      </c>
      <c r="B3588">
        <f>sales*discount</f>
        <v>430.22070000000008</v>
      </c>
    </row>
    <row r="3589" spans="1:2" ht="18">
      <c r="A3589" s="2" t="s">
        <v>3620</v>
      </c>
      <c r="B3589">
        <f>sales*discount</f>
        <v>617.15920000000006</v>
      </c>
    </row>
    <row r="3590" spans="1:2" ht="18">
      <c r="A3590" s="2" t="s">
        <v>3621</v>
      </c>
      <c r="B3590">
        <f>sales*discount</f>
        <v>320.7106</v>
      </c>
    </row>
    <row r="3591" spans="1:2" ht="18">
      <c r="A3591" s="2" t="s">
        <v>3622</v>
      </c>
      <c r="B3591">
        <f>sales*discount</f>
        <v>140.35679999999999</v>
      </c>
    </row>
    <row r="3592" spans="1:2" ht="18">
      <c r="A3592" s="2" t="s">
        <v>3623</v>
      </c>
      <c r="B3592">
        <f>sales*discount</f>
        <v>125.979</v>
      </c>
    </row>
    <row r="3593" spans="1:2" ht="18">
      <c r="A3593" s="2" t="s">
        <v>3624</v>
      </c>
      <c r="B3593">
        <f>sales*discount</f>
        <v>252.369</v>
      </c>
    </row>
    <row r="3594" spans="1:2" ht="18">
      <c r="A3594" s="2" t="s">
        <v>3625</v>
      </c>
      <c r="B3594">
        <f>sales*discount</f>
        <v>809.1724999999999</v>
      </c>
    </row>
    <row r="3595" spans="1:2" ht="18">
      <c r="A3595" s="2" t="s">
        <v>3626</v>
      </c>
      <c r="B3595">
        <f>sales*discount</f>
        <v>1221.7016000000001</v>
      </c>
    </row>
    <row r="3596" spans="1:2" ht="18">
      <c r="A3596" s="2" t="s">
        <v>3627</v>
      </c>
      <c r="B3596">
        <f>sales*discount</f>
        <v>96.417000000000002</v>
      </c>
    </row>
    <row r="3597" spans="1:2" ht="18">
      <c r="A3597" s="2" t="s">
        <v>3628</v>
      </c>
      <c r="B3597">
        <f>sales*discount</f>
        <v>380.93939999999998</v>
      </c>
    </row>
    <row r="3598" spans="1:2" ht="18">
      <c r="A3598" s="2" t="s">
        <v>3629</v>
      </c>
      <c r="B3598">
        <f>sales*discount</f>
        <v>33.814999999999998</v>
      </c>
    </row>
    <row r="3599" spans="1:2" ht="18">
      <c r="A3599" s="2" t="s">
        <v>3630</v>
      </c>
      <c r="B3599">
        <f>sales*discount</f>
        <v>570.76739999999995</v>
      </c>
    </row>
    <row r="3600" spans="1:2" ht="18">
      <c r="A3600" s="2" t="s">
        <v>3631</v>
      </c>
      <c r="B3600">
        <f>sales*discount</f>
        <v>840.93299999999999</v>
      </c>
    </row>
    <row r="3601" spans="1:2" ht="18">
      <c r="A3601" s="2" t="s">
        <v>3632</v>
      </c>
      <c r="B3601">
        <f>sales*discount</f>
        <v>862.56719999999996</v>
      </c>
    </row>
    <row r="3602" spans="1:2" ht="18">
      <c r="A3602" s="2" t="s">
        <v>3633</v>
      </c>
      <c r="B3602">
        <f>sales*discount</f>
        <v>453.71099999999996</v>
      </c>
    </row>
    <row r="3603" spans="1:2" ht="18">
      <c r="A3603" s="2" t="s">
        <v>3634</v>
      </c>
      <c r="B3603">
        <f>sales*discount</f>
        <v>75.030999999999992</v>
      </c>
    </row>
    <row r="3604" spans="1:2" ht="18">
      <c r="A3604" s="2" t="s">
        <v>3635</v>
      </c>
      <c r="B3604">
        <f>sales*discount</f>
        <v>210.66060000000002</v>
      </c>
    </row>
    <row r="3605" spans="1:2" ht="18">
      <c r="A3605" s="2" t="s">
        <v>3636</v>
      </c>
      <c r="B3605">
        <f>sales*discount</f>
        <v>711.71350000000007</v>
      </c>
    </row>
    <row r="3606" spans="1:2" ht="18">
      <c r="A3606" s="2" t="s">
        <v>3637</v>
      </c>
      <c r="B3606">
        <f>sales*discount</f>
        <v>291.60250000000002</v>
      </c>
    </row>
    <row r="3607" spans="1:2" ht="18">
      <c r="A3607" s="2" t="s">
        <v>3638</v>
      </c>
      <c r="B3607">
        <f>sales*discount</f>
        <v>1231.2248</v>
      </c>
    </row>
    <row r="3608" spans="1:2" ht="18">
      <c r="A3608" s="2" t="s">
        <v>3639</v>
      </c>
      <c r="B3608">
        <f>sales*discount</f>
        <v>1316.7454</v>
      </c>
    </row>
    <row r="3609" spans="1:2" ht="18">
      <c r="A3609" s="2" t="s">
        <v>3640</v>
      </c>
      <c r="B3609">
        <f>sales*discount</f>
        <v>259.96199999999999</v>
      </c>
    </row>
    <row r="3610" spans="1:2" ht="18">
      <c r="A3610" s="2" t="s">
        <v>3641</v>
      </c>
      <c r="B3610">
        <f>sales*discount</f>
        <v>1573.941</v>
      </c>
    </row>
    <row r="3611" spans="1:2" ht="18">
      <c r="A3611" s="2" t="s">
        <v>3642</v>
      </c>
      <c r="B3611">
        <f>sales*discount</f>
        <v>896.44799999999998</v>
      </c>
    </row>
    <row r="3612" spans="1:2" ht="18">
      <c r="A3612" s="2" t="s">
        <v>3643</v>
      </c>
      <c r="B3612">
        <f>sales*discount</f>
        <v>1142.5478000000001</v>
      </c>
    </row>
    <row r="3613" spans="1:2" ht="18">
      <c r="A3613" s="2" t="s">
        <v>3644</v>
      </c>
      <c r="B3613">
        <f>sales*discount</f>
        <v>336.51060000000001</v>
      </c>
    </row>
    <row r="3614" spans="1:2" ht="18">
      <c r="A3614" s="2" t="s">
        <v>3645</v>
      </c>
      <c r="B3614">
        <f>sales*discount</f>
        <v>1551.4032</v>
      </c>
    </row>
    <row r="3615" spans="1:2" ht="18">
      <c r="A3615" s="2" t="s">
        <v>3646</v>
      </c>
      <c r="B3615">
        <f>sales*discount</f>
        <v>572.62919999999997</v>
      </c>
    </row>
    <row r="3616" spans="1:2" ht="18">
      <c r="A3616" s="2" t="s">
        <v>3647</v>
      </c>
      <c r="B3616">
        <f>sales*discount</f>
        <v>357.43600000000004</v>
      </c>
    </row>
    <row r="3617" spans="1:2" ht="18">
      <c r="A3617" s="2" t="s">
        <v>3648</v>
      </c>
      <c r="B3617">
        <f>sales*discount</f>
        <v>1161.2011</v>
      </c>
    </row>
    <row r="3618" spans="1:2" ht="18">
      <c r="A3618" s="2" t="s">
        <v>3649</v>
      </c>
      <c r="B3618">
        <f>sales*discount</f>
        <v>334.37</v>
      </c>
    </row>
    <row r="3619" spans="1:2" ht="18">
      <c r="A3619" s="2" t="s">
        <v>3650</v>
      </c>
      <c r="B3619">
        <f>sales*discount</f>
        <v>1354.2573000000002</v>
      </c>
    </row>
    <row r="3620" spans="1:2" ht="18">
      <c r="A3620" s="2" t="s">
        <v>3651</v>
      </c>
      <c r="B3620">
        <f>sales*discount</f>
        <v>1687.8383999999999</v>
      </c>
    </row>
    <row r="3621" spans="1:2" ht="18">
      <c r="A3621" s="2" t="s">
        <v>3652</v>
      </c>
      <c r="B3621">
        <f>sales*discount</f>
        <v>1205.9449999999999</v>
      </c>
    </row>
    <row r="3622" spans="1:2" ht="18">
      <c r="A3622" s="2" t="s">
        <v>3653</v>
      </c>
      <c r="B3622">
        <f>sales*discount</f>
        <v>1686.5855999999999</v>
      </c>
    </row>
    <row r="3623" spans="1:2" ht="18">
      <c r="A3623" s="2" t="s">
        <v>3654</v>
      </c>
      <c r="B3623">
        <f>sales*discount</f>
        <v>675.3664</v>
      </c>
    </row>
    <row r="3624" spans="1:2" ht="18">
      <c r="A3624" s="2" t="s">
        <v>3655</v>
      </c>
      <c r="B3624">
        <f>sales*discount</f>
        <v>36.808799999999998</v>
      </c>
    </row>
    <row r="3625" spans="1:2" ht="18">
      <c r="A3625" s="2" t="s">
        <v>3656</v>
      </c>
      <c r="B3625">
        <f>sales*discount</f>
        <v>1275.2927999999999</v>
      </c>
    </row>
    <row r="3626" spans="1:2" ht="18">
      <c r="A3626" s="2" t="s">
        <v>3657</v>
      </c>
      <c r="B3626">
        <f>sales*discount</f>
        <v>630.44399999999996</v>
      </c>
    </row>
    <row r="3627" spans="1:2" ht="18">
      <c r="A3627" s="2" t="s">
        <v>3658</v>
      </c>
      <c r="B3627">
        <f>sales*discount</f>
        <v>711.08309999999994</v>
      </c>
    </row>
    <row r="3628" spans="1:2" ht="18">
      <c r="A3628" s="2" t="s">
        <v>3659</v>
      </c>
      <c r="B3628">
        <f>sales*discount</f>
        <v>172.15240000000003</v>
      </c>
    </row>
    <row r="3629" spans="1:2" ht="18">
      <c r="A3629" s="2" t="s">
        <v>3660</v>
      </c>
      <c r="B3629">
        <f>sales*discount</f>
        <v>1563.0124999999998</v>
      </c>
    </row>
    <row r="3630" spans="1:2" ht="18">
      <c r="A3630" s="2" t="s">
        <v>3661</v>
      </c>
      <c r="B3630">
        <f>sales*discount</f>
        <v>938.58239999999989</v>
      </c>
    </row>
    <row r="3631" spans="1:2" ht="18">
      <c r="A3631" s="2" t="s">
        <v>3662</v>
      </c>
      <c r="B3631">
        <f>sales*discount</f>
        <v>690.97349999999994</v>
      </c>
    </row>
    <row r="3632" spans="1:2" ht="18">
      <c r="A3632" s="2" t="s">
        <v>3663</v>
      </c>
      <c r="B3632">
        <f>sales*discount</f>
        <v>35.643900000000002</v>
      </c>
    </row>
    <row r="3633" spans="1:2" ht="18">
      <c r="A3633" s="2" t="s">
        <v>3664</v>
      </c>
      <c r="B3633">
        <f>sales*discount</f>
        <v>194.64760000000001</v>
      </c>
    </row>
    <row r="3634" spans="1:2" ht="18">
      <c r="A3634" s="2" t="s">
        <v>3665</v>
      </c>
      <c r="B3634">
        <f>sales*discount</f>
        <v>705.13439999999991</v>
      </c>
    </row>
    <row r="3635" spans="1:2" ht="18">
      <c r="A3635" s="2" t="s">
        <v>3666</v>
      </c>
      <c r="B3635">
        <f>sales*discount</f>
        <v>136.7604</v>
      </c>
    </row>
    <row r="3636" spans="1:2" ht="18">
      <c r="A3636" s="2" t="s">
        <v>3667</v>
      </c>
      <c r="B3636">
        <f>sales*discount</f>
        <v>1286.3552</v>
      </c>
    </row>
    <row r="3637" spans="1:2" ht="18">
      <c r="A3637" s="2" t="s">
        <v>3668</v>
      </c>
      <c r="B3637">
        <f>sales*discount</f>
        <v>1009.6069999999999</v>
      </c>
    </row>
    <row r="3638" spans="1:2" ht="18">
      <c r="A3638" s="2" t="s">
        <v>3669</v>
      </c>
      <c r="B3638">
        <f>sales*discount</f>
        <v>955.96399999999994</v>
      </c>
    </row>
    <row r="3639" spans="1:2" ht="18">
      <c r="A3639" s="2" t="s">
        <v>3670</v>
      </c>
      <c r="B3639">
        <f>sales*discount</f>
        <v>637.20900000000006</v>
      </c>
    </row>
    <row r="3640" spans="1:2" ht="18">
      <c r="A3640" s="2" t="s">
        <v>3671</v>
      </c>
      <c r="B3640">
        <f>sales*discount</f>
        <v>794.59229999999991</v>
      </c>
    </row>
    <row r="3641" spans="1:2" ht="18">
      <c r="A3641" s="2" t="s">
        <v>3672</v>
      </c>
      <c r="B3641">
        <f>sales*discount</f>
        <v>301.88799999999998</v>
      </c>
    </row>
    <row r="3642" spans="1:2" ht="18">
      <c r="A3642" s="2" t="s">
        <v>3673</v>
      </c>
      <c r="B3642">
        <f>sales*discount</f>
        <v>484.0797</v>
      </c>
    </row>
    <row r="3643" spans="1:2" ht="18">
      <c r="A3643" s="2" t="s">
        <v>3674</v>
      </c>
      <c r="B3643">
        <f>sales*discount</f>
        <v>682.58579999999995</v>
      </c>
    </row>
    <row r="3644" spans="1:2" ht="18">
      <c r="A3644" s="2" t="s">
        <v>3675</v>
      </c>
      <c r="B3644">
        <f>sales*discount</f>
        <v>1688.6922000000002</v>
      </c>
    </row>
    <row r="3645" spans="1:2" ht="18">
      <c r="A3645" s="2" t="s">
        <v>3676</v>
      </c>
      <c r="B3645">
        <f>sales*discount</f>
        <v>292.9896</v>
      </c>
    </row>
    <row r="3646" spans="1:2" ht="18">
      <c r="A3646" s="2" t="s">
        <v>3677</v>
      </c>
      <c r="B3646">
        <f>sales*discount</f>
        <v>51.678599999999996</v>
      </c>
    </row>
    <row r="3647" spans="1:2" ht="18">
      <c r="A3647" s="2" t="s">
        <v>3678</v>
      </c>
      <c r="B3647">
        <f>sales*discount</f>
        <v>382.24079999999998</v>
      </c>
    </row>
    <row r="3648" spans="1:2" ht="18">
      <c r="A3648" s="2" t="s">
        <v>3679</v>
      </c>
      <c r="B3648">
        <f>sales*discount</f>
        <v>87.188400000000001</v>
      </c>
    </row>
    <row r="3649" spans="1:2" ht="18">
      <c r="A3649" s="2" t="s">
        <v>3680</v>
      </c>
      <c r="B3649">
        <f>sales*discount</f>
        <v>453.35040000000004</v>
      </c>
    </row>
    <row r="3650" spans="1:2" ht="18">
      <c r="A3650" s="2" t="s">
        <v>3681</v>
      </c>
      <c r="B3650">
        <f>sales*discount</f>
        <v>580.66820000000007</v>
      </c>
    </row>
    <row r="3651" spans="1:2" ht="18">
      <c r="A3651" s="2" t="s">
        <v>3682</v>
      </c>
      <c r="B3651">
        <f>sales*discount</f>
        <v>210.22890000000001</v>
      </c>
    </row>
    <row r="3652" spans="1:2" ht="18">
      <c r="A3652" s="2" t="s">
        <v>3683</v>
      </c>
      <c r="B3652">
        <f>sales*discount</f>
        <v>870.0141000000001</v>
      </c>
    </row>
    <row r="3653" spans="1:2" ht="18">
      <c r="A3653" s="2" t="s">
        <v>3684</v>
      </c>
      <c r="B3653">
        <f>sales*discount</f>
        <v>267.99780000000004</v>
      </c>
    </row>
    <row r="3654" spans="1:2" ht="18">
      <c r="A3654" s="2" t="s">
        <v>3685</v>
      </c>
      <c r="B3654">
        <f>sales*discount</f>
        <v>1128.6976</v>
      </c>
    </row>
    <row r="3655" spans="1:2" ht="18">
      <c r="A3655" s="2" t="s">
        <v>3686</v>
      </c>
      <c r="B3655">
        <f>sales*discount</f>
        <v>283.71639999999996</v>
      </c>
    </row>
    <row r="3656" spans="1:2" ht="18">
      <c r="A3656" s="2" t="s">
        <v>3687</v>
      </c>
      <c r="B3656">
        <f>sales*discount</f>
        <v>122.2884</v>
      </c>
    </row>
    <row r="3657" spans="1:2" ht="18">
      <c r="A3657" s="2" t="s">
        <v>3688</v>
      </c>
      <c r="B3657">
        <f>sales*discount</f>
        <v>711.87199999999996</v>
      </c>
    </row>
    <row r="3658" spans="1:2" ht="18">
      <c r="A3658" s="2" t="s">
        <v>3689</v>
      </c>
      <c r="B3658">
        <f>sales*discount</f>
        <v>36.956600000000002</v>
      </c>
    </row>
    <row r="3659" spans="1:2" ht="18">
      <c r="A3659" s="2" t="s">
        <v>3690</v>
      </c>
      <c r="B3659">
        <f>sales*discount</f>
        <v>457.14420000000001</v>
      </c>
    </row>
    <row r="3660" spans="1:2" ht="18">
      <c r="A3660" s="2" t="s">
        <v>3691</v>
      </c>
      <c r="B3660">
        <f>sales*discount</f>
        <v>123.0831</v>
      </c>
    </row>
    <row r="3661" spans="1:2" ht="18">
      <c r="A3661" s="2" t="s">
        <v>3692</v>
      </c>
      <c r="B3661">
        <f>sales*discount</f>
        <v>1392.5120000000002</v>
      </c>
    </row>
    <row r="3662" spans="1:2" ht="18">
      <c r="A3662" s="2" t="s">
        <v>3693</v>
      </c>
      <c r="B3662">
        <f>sales*discount</f>
        <v>1722.5575999999999</v>
      </c>
    </row>
    <row r="3663" spans="1:2" ht="18">
      <c r="A3663" s="2" t="s">
        <v>3694</v>
      </c>
      <c r="B3663">
        <f>sales*discount</f>
        <v>12.041699999999999</v>
      </c>
    </row>
    <row r="3664" spans="1:2" ht="18">
      <c r="A3664" s="2" t="s">
        <v>3695</v>
      </c>
      <c r="B3664">
        <f>sales*discount</f>
        <v>1361.7716000000003</v>
      </c>
    </row>
    <row r="3665" spans="1:2" ht="18">
      <c r="A3665" s="2" t="s">
        <v>3696</v>
      </c>
      <c r="B3665">
        <f>sales*discount</f>
        <v>86.038499999999999</v>
      </c>
    </row>
    <row r="3666" spans="1:2" ht="18">
      <c r="A3666" s="2" t="s">
        <v>3697</v>
      </c>
      <c r="B3666">
        <f>sales*discount</f>
        <v>260.75200000000001</v>
      </c>
    </row>
    <row r="3667" spans="1:2" ht="18">
      <c r="A3667" s="2" t="s">
        <v>3698</v>
      </c>
      <c r="B3667">
        <f>sales*discount</f>
        <v>455.20480000000003</v>
      </c>
    </row>
    <row r="3668" spans="1:2" ht="18">
      <c r="A3668" s="2" t="s">
        <v>3699</v>
      </c>
      <c r="B3668">
        <f>sales*discount</f>
        <v>318.66429999999997</v>
      </c>
    </row>
    <row r="3669" spans="1:2" ht="18">
      <c r="A3669" s="2" t="s">
        <v>3700</v>
      </c>
      <c r="B3669">
        <f>sales*discount</f>
        <v>137.59229999999999</v>
      </c>
    </row>
    <row r="3670" spans="1:2" ht="18">
      <c r="A3670" s="2" t="s">
        <v>3701</v>
      </c>
      <c r="B3670">
        <f>sales*discount</f>
        <v>771.26080000000002</v>
      </c>
    </row>
    <row r="3671" spans="1:2" ht="18">
      <c r="A3671" s="2" t="s">
        <v>3702</v>
      </c>
      <c r="B3671">
        <f>sales*discount</f>
        <v>368.59339999999997</v>
      </c>
    </row>
    <row r="3672" spans="1:2" ht="18">
      <c r="A3672" s="2" t="s">
        <v>3703</v>
      </c>
      <c r="B3672">
        <f>sales*discount</f>
        <v>789.11800000000005</v>
      </c>
    </row>
    <row r="3673" spans="1:2" ht="18">
      <c r="A3673" s="2" t="s">
        <v>3704</v>
      </c>
      <c r="B3673">
        <f>sales*discount</f>
        <v>1507.806</v>
      </c>
    </row>
    <row r="3674" spans="1:2" ht="18">
      <c r="A3674" s="2" t="s">
        <v>3705</v>
      </c>
      <c r="B3674">
        <f>sales*discount</f>
        <v>2168.1179999999999</v>
      </c>
    </row>
    <row r="3675" spans="1:2" ht="18">
      <c r="A3675" s="2" t="s">
        <v>3706</v>
      </c>
      <c r="B3675">
        <f>sales*discount</f>
        <v>679.02899999999988</v>
      </c>
    </row>
    <row r="3676" spans="1:2" ht="18">
      <c r="A3676" s="2" t="s">
        <v>3707</v>
      </c>
      <c r="B3676">
        <f>sales*discount</f>
        <v>324.80600000000004</v>
      </c>
    </row>
    <row r="3677" spans="1:2" ht="18">
      <c r="A3677" s="2" t="s">
        <v>3708</v>
      </c>
      <c r="B3677">
        <f>sales*discount</f>
        <v>145.7689</v>
      </c>
    </row>
    <row r="3678" spans="1:2" ht="18">
      <c r="A3678" s="2" t="s">
        <v>3709</v>
      </c>
      <c r="B3678">
        <f>sales*discount</f>
        <v>1698.4580000000001</v>
      </c>
    </row>
    <row r="3679" spans="1:2" ht="18">
      <c r="A3679" s="2" t="s">
        <v>3710</v>
      </c>
      <c r="B3679">
        <f>sales*discount</f>
        <v>1062.3843999999999</v>
      </c>
    </row>
    <row r="3680" spans="1:2" ht="18">
      <c r="A3680" s="2" t="s">
        <v>3711</v>
      </c>
      <c r="B3680">
        <f>sales*discount</f>
        <v>486.57900000000001</v>
      </c>
    </row>
    <row r="3681" spans="1:2" ht="18">
      <c r="A3681" s="2" t="s">
        <v>3712</v>
      </c>
      <c r="B3681">
        <f>sales*discount</f>
        <v>1471.7401</v>
      </c>
    </row>
    <row r="3682" spans="1:2" ht="18">
      <c r="A3682" s="2" t="s">
        <v>3713</v>
      </c>
      <c r="B3682">
        <f>sales*discount</f>
        <v>2242.7952</v>
      </c>
    </row>
    <row r="3683" spans="1:2" ht="18">
      <c r="A3683" s="2" t="s">
        <v>3714</v>
      </c>
      <c r="B3683">
        <f>sales*discount</f>
        <v>1041.3353999999999</v>
      </c>
    </row>
    <row r="3684" spans="1:2" ht="18">
      <c r="A3684" s="2" t="s">
        <v>3715</v>
      </c>
      <c r="B3684">
        <f>sales*discount</f>
        <v>769.75849999999991</v>
      </c>
    </row>
    <row r="3685" spans="1:2" ht="18">
      <c r="A3685" s="2" t="s">
        <v>3716</v>
      </c>
      <c r="B3685">
        <f>sales*discount</f>
        <v>217.47700000000003</v>
      </c>
    </row>
    <row r="3686" spans="1:2" ht="18">
      <c r="A3686" s="2" t="s">
        <v>3717</v>
      </c>
      <c r="B3686">
        <f>sales*discount</f>
        <v>63.580200000000005</v>
      </c>
    </row>
    <row r="3687" spans="1:2" ht="18">
      <c r="A3687" s="2" t="s">
        <v>3718</v>
      </c>
      <c r="B3687">
        <f>sales*discount</f>
        <v>282.20679999999999</v>
      </c>
    </row>
    <row r="3688" spans="1:2" ht="18">
      <c r="A3688" s="2" t="s">
        <v>3719</v>
      </c>
      <c r="B3688">
        <f>sales*discount</f>
        <v>207.48720000000003</v>
      </c>
    </row>
    <row r="3689" spans="1:2" ht="18">
      <c r="A3689" s="2" t="s">
        <v>3720</v>
      </c>
      <c r="B3689">
        <f>sales*discount</f>
        <v>237.95240000000001</v>
      </c>
    </row>
    <row r="3690" spans="1:2" ht="18">
      <c r="A3690" s="2" t="s">
        <v>3721</v>
      </c>
      <c r="B3690">
        <f>sales*discount</f>
        <v>457.74180000000001</v>
      </c>
    </row>
    <row r="3691" spans="1:2" ht="18">
      <c r="A3691" s="2" t="s">
        <v>3722</v>
      </c>
      <c r="B3691">
        <f>sales*discount</f>
        <v>32.163800000000002</v>
      </c>
    </row>
    <row r="3692" spans="1:2" ht="18">
      <c r="A3692" s="2" t="s">
        <v>3723</v>
      </c>
      <c r="B3692">
        <f>sales*discount</f>
        <v>3.6005999999999996</v>
      </c>
    </row>
    <row r="3693" spans="1:2" ht="18">
      <c r="A3693" s="2" t="s">
        <v>3724</v>
      </c>
      <c r="B3693">
        <f>sales*discount</f>
        <v>238.60590000000002</v>
      </c>
    </row>
    <row r="3694" spans="1:2" ht="18">
      <c r="A3694" s="2" t="s">
        <v>3725</v>
      </c>
      <c r="B3694">
        <f>sales*discount</f>
        <v>247.5855</v>
      </c>
    </row>
    <row r="3695" spans="1:2" ht="18">
      <c r="A3695" s="2" t="s">
        <v>3726</v>
      </c>
      <c r="B3695">
        <f>sales*discount</f>
        <v>132.33539999999999</v>
      </c>
    </row>
    <row r="3696" spans="1:2" ht="18">
      <c r="A3696" s="2" t="s">
        <v>3727</v>
      </c>
      <c r="B3696">
        <f>sales*discount</f>
        <v>106.303</v>
      </c>
    </row>
    <row r="3697" spans="1:2" ht="18">
      <c r="A3697" s="2" t="s">
        <v>3728</v>
      </c>
      <c r="B3697">
        <f>sales*discount</f>
        <v>1857.7619999999999</v>
      </c>
    </row>
    <row r="3698" spans="1:2" ht="18">
      <c r="A3698" s="2" t="s">
        <v>3729</v>
      </c>
      <c r="B3698">
        <f>sales*discount</f>
        <v>133.53390000000002</v>
      </c>
    </row>
    <row r="3699" spans="1:2" ht="18">
      <c r="A3699" s="2" t="s">
        <v>3730</v>
      </c>
      <c r="B3699">
        <f>sales*discount</f>
        <v>1345.9394</v>
      </c>
    </row>
    <row r="3700" spans="1:2" ht="18">
      <c r="A3700" s="2" t="s">
        <v>3731</v>
      </c>
      <c r="B3700">
        <f>sales*discount</f>
        <v>677.25340000000006</v>
      </c>
    </row>
    <row r="3701" spans="1:2" ht="18">
      <c r="A3701" s="2" t="s">
        <v>3732</v>
      </c>
      <c r="B3701">
        <f>sales*discount</f>
        <v>352.101</v>
      </c>
    </row>
    <row r="3702" spans="1:2" ht="18">
      <c r="A3702" s="2" t="s">
        <v>3733</v>
      </c>
      <c r="B3702">
        <f>sales*discount</f>
        <v>335.24879999999996</v>
      </c>
    </row>
    <row r="3703" spans="1:2" ht="18">
      <c r="A3703" s="2" t="s">
        <v>3734</v>
      </c>
      <c r="B3703">
        <f>sales*discount</f>
        <v>563.44970000000001</v>
      </c>
    </row>
    <row r="3704" spans="1:2" ht="18">
      <c r="A3704" s="2" t="s">
        <v>3735</v>
      </c>
      <c r="B3704">
        <f>sales*discount</f>
        <v>174.07199999999997</v>
      </c>
    </row>
    <row r="3705" spans="1:2" ht="18">
      <c r="A3705" s="2" t="s">
        <v>3736</v>
      </c>
      <c r="B3705">
        <f>sales*discount</f>
        <v>770.56200000000001</v>
      </c>
    </row>
    <row r="3706" spans="1:2" ht="18">
      <c r="A3706" s="2" t="s">
        <v>3737</v>
      </c>
      <c r="B3706">
        <f>sales*discount</f>
        <v>1626.3695</v>
      </c>
    </row>
    <row r="3707" spans="1:2" ht="18">
      <c r="A3707" s="2" t="s">
        <v>3738</v>
      </c>
      <c r="B3707">
        <f>sales*discount</f>
        <v>951.06600000000003</v>
      </c>
    </row>
    <row r="3708" spans="1:2" ht="18">
      <c r="A3708" s="2" t="s">
        <v>3739</v>
      </c>
      <c r="B3708">
        <f>sales*discount</f>
        <v>67.729799999999997</v>
      </c>
    </row>
    <row r="3709" spans="1:2" ht="18">
      <c r="A3709" s="2" t="s">
        <v>3740</v>
      </c>
      <c r="B3709">
        <f>sales*discount</f>
        <v>886.49399999999991</v>
      </c>
    </row>
    <row r="3710" spans="1:2" ht="18">
      <c r="A3710" s="2" t="s">
        <v>3741</v>
      </c>
      <c r="B3710">
        <f>sales*discount</f>
        <v>391.03360000000004</v>
      </c>
    </row>
    <row r="3711" spans="1:2" ht="18">
      <c r="A3711" s="2" t="s">
        <v>3742</v>
      </c>
      <c r="B3711">
        <f>sales*discount</f>
        <v>1559.9911</v>
      </c>
    </row>
    <row r="3712" spans="1:2" ht="18">
      <c r="A3712" s="2" t="s">
        <v>3743</v>
      </c>
      <c r="B3712">
        <f>sales*discount</f>
        <v>1818.5464000000002</v>
      </c>
    </row>
    <row r="3713" spans="1:2" ht="18">
      <c r="A3713" s="2" t="s">
        <v>3744</v>
      </c>
      <c r="B3713">
        <f>sales*discount</f>
        <v>232.2456</v>
      </c>
    </row>
    <row r="3714" spans="1:2" ht="18">
      <c r="A3714" s="2" t="s">
        <v>3745</v>
      </c>
      <c r="B3714">
        <f>sales*discount</f>
        <v>2204.2703999999999</v>
      </c>
    </row>
    <row r="3715" spans="1:2" ht="18">
      <c r="A3715" s="2" t="s">
        <v>3746</v>
      </c>
      <c r="B3715">
        <f>sales*discount</f>
        <v>726.23990000000003</v>
      </c>
    </row>
    <row r="3716" spans="1:2" ht="18">
      <c r="A3716" s="2" t="s">
        <v>3747</v>
      </c>
      <c r="B3716">
        <f>sales*discount</f>
        <v>1323.5929000000001</v>
      </c>
    </row>
    <row r="3717" spans="1:2" ht="18">
      <c r="A3717" s="2" t="s">
        <v>3748</v>
      </c>
      <c r="B3717">
        <f>sales*discount</f>
        <v>1635.6278000000002</v>
      </c>
    </row>
    <row r="3718" spans="1:2" ht="18">
      <c r="A3718" s="2" t="s">
        <v>3749</v>
      </c>
      <c r="B3718">
        <f>sales*discount</f>
        <v>2207.6698999999999</v>
      </c>
    </row>
    <row r="3719" spans="1:2" ht="18">
      <c r="A3719" s="2" t="s">
        <v>3750</v>
      </c>
      <c r="B3719">
        <f>sales*discount</f>
        <v>1228.2024999999999</v>
      </c>
    </row>
    <row r="3720" spans="1:2" ht="18">
      <c r="A3720" s="2" t="s">
        <v>3751</v>
      </c>
      <c r="B3720">
        <f>sales*discount</f>
        <v>726.84619999999995</v>
      </c>
    </row>
    <row r="3721" spans="1:2" ht="18">
      <c r="A3721" s="2" t="s">
        <v>3752</v>
      </c>
      <c r="B3721">
        <f>sales*discount</f>
        <v>363.71370000000002</v>
      </c>
    </row>
    <row r="3722" spans="1:2" ht="18">
      <c r="A3722" s="2" t="s">
        <v>3753</v>
      </c>
      <c r="B3722">
        <f>sales*discount</f>
        <v>226.642</v>
      </c>
    </row>
    <row r="3723" spans="1:2" ht="18">
      <c r="A3723" s="2" t="s">
        <v>3754</v>
      </c>
      <c r="B3723">
        <f>sales*discount</f>
        <v>928.82659999999998</v>
      </c>
    </row>
    <row r="3724" spans="1:2" ht="18">
      <c r="A3724" s="2" t="s">
        <v>3755</v>
      </c>
      <c r="B3724">
        <f>sales*discount</f>
        <v>949.75669999999991</v>
      </c>
    </row>
    <row r="3725" spans="1:2" ht="18">
      <c r="A3725" s="2" t="s">
        <v>3756</v>
      </c>
      <c r="B3725">
        <f>sales*discount</f>
        <v>1335.9366</v>
      </c>
    </row>
    <row r="3726" spans="1:2" ht="18">
      <c r="A3726" s="2" t="s">
        <v>3757</v>
      </c>
      <c r="B3726">
        <f>sales*discount</f>
        <v>507.09119999999996</v>
      </c>
    </row>
    <row r="3727" spans="1:2" ht="18">
      <c r="A3727" s="2" t="s">
        <v>3758</v>
      </c>
      <c r="B3727">
        <f>sales*discount</f>
        <v>24.664400000000001</v>
      </c>
    </row>
    <row r="3728" spans="1:2" ht="18">
      <c r="A3728" s="2" t="s">
        <v>3759</v>
      </c>
      <c r="B3728">
        <f>sales*discount</f>
        <v>173.95439999999999</v>
      </c>
    </row>
    <row r="3729" spans="1:2" ht="18">
      <c r="A3729" s="2" t="s">
        <v>3760</v>
      </c>
      <c r="B3729">
        <f>sales*discount</f>
        <v>2244.1412</v>
      </c>
    </row>
    <row r="3730" spans="1:2" ht="18">
      <c r="A3730" s="2" t="s">
        <v>3761</v>
      </c>
      <c r="B3730">
        <f>sales*discount</f>
        <v>107.3116</v>
      </c>
    </row>
    <row r="3731" spans="1:2" ht="18">
      <c r="A3731" s="2" t="s">
        <v>3762</v>
      </c>
      <c r="B3731">
        <f>sales*discount</f>
        <v>966.72479999999996</v>
      </c>
    </row>
    <row r="3732" spans="1:2" ht="18">
      <c r="A3732" s="2" t="s">
        <v>3763</v>
      </c>
      <c r="B3732">
        <f>sales*discount</f>
        <v>966.49439999999993</v>
      </c>
    </row>
    <row r="3733" spans="1:2" ht="18">
      <c r="A3733" s="2" t="s">
        <v>3764</v>
      </c>
      <c r="B3733">
        <f>sales*discount</f>
        <v>337.51170000000002</v>
      </c>
    </row>
    <row r="3734" spans="1:2" ht="18">
      <c r="A3734" s="2" t="s">
        <v>3765</v>
      </c>
      <c r="B3734">
        <f>sales*discount</f>
        <v>284.86679999999996</v>
      </c>
    </row>
    <row r="3735" spans="1:2" ht="18">
      <c r="A3735" s="2" t="s">
        <v>3766</v>
      </c>
      <c r="B3735">
        <f>sales*discount</f>
        <v>480.24299999999994</v>
      </c>
    </row>
    <row r="3736" spans="1:2" ht="18">
      <c r="A3736" s="2" t="s">
        <v>3767</v>
      </c>
      <c r="B3736">
        <f>sales*discount</f>
        <v>102.37580000000001</v>
      </c>
    </row>
    <row r="3737" spans="1:2" ht="18">
      <c r="A3737" s="2" t="s">
        <v>3768</v>
      </c>
      <c r="B3737">
        <f>sales*discount</f>
        <v>210.50420000000003</v>
      </c>
    </row>
    <row r="3738" spans="1:2" ht="18">
      <c r="A3738" s="2" t="s">
        <v>3769</v>
      </c>
      <c r="B3738">
        <f>sales*discount</f>
        <v>439.65249999999997</v>
      </c>
    </row>
    <row r="3739" spans="1:2" ht="18">
      <c r="A3739" s="2" t="s">
        <v>3770</v>
      </c>
      <c r="B3739">
        <f>sales*discount</f>
        <v>298.8048</v>
      </c>
    </row>
    <row r="3740" spans="1:2" ht="18">
      <c r="A3740" s="2" t="s">
        <v>3771</v>
      </c>
      <c r="B3740">
        <f>sales*discount</f>
        <v>157.21290000000002</v>
      </c>
    </row>
    <row r="3741" spans="1:2" ht="18">
      <c r="A3741" s="2" t="s">
        <v>3772</v>
      </c>
      <c r="B3741">
        <f>sales*discount</f>
        <v>62.922599999999996</v>
      </c>
    </row>
    <row r="3742" spans="1:2" ht="18">
      <c r="A3742" s="2" t="s">
        <v>3773</v>
      </c>
      <c r="B3742">
        <f>sales*discount</f>
        <v>1714.3531999999998</v>
      </c>
    </row>
    <row r="3743" spans="1:2" ht="18">
      <c r="A3743" s="2" t="s">
        <v>3774</v>
      </c>
      <c r="B3743">
        <f>sales*discount</f>
        <v>1131.172</v>
      </c>
    </row>
    <row r="3744" spans="1:2" ht="18">
      <c r="A3744" s="2" t="s">
        <v>3775</v>
      </c>
      <c r="B3744">
        <f>sales*discount</f>
        <v>687.05920000000003</v>
      </c>
    </row>
    <row r="3745" spans="1:2" ht="18">
      <c r="A3745" s="2" t="s">
        <v>3776</v>
      </c>
      <c r="B3745">
        <f>sales*discount</f>
        <v>321.1241</v>
      </c>
    </row>
    <row r="3746" spans="1:2" ht="18">
      <c r="A3746" s="2" t="s">
        <v>3777</v>
      </c>
      <c r="B3746">
        <f>sales*discount</f>
        <v>1777.3008</v>
      </c>
    </row>
    <row r="3747" spans="1:2" ht="18">
      <c r="A3747" s="2" t="s">
        <v>3778</v>
      </c>
      <c r="B3747">
        <f>sales*discount</f>
        <v>12.1402</v>
      </c>
    </row>
    <row r="3748" spans="1:2" ht="18">
      <c r="A3748" s="2" t="s">
        <v>3779</v>
      </c>
      <c r="B3748">
        <f>sales*discount</f>
        <v>309.221</v>
      </c>
    </row>
    <row r="3749" spans="1:2" ht="18">
      <c r="A3749" s="2" t="s">
        <v>3780</v>
      </c>
      <c r="B3749">
        <f>sales*discount</f>
        <v>82.792800000000014</v>
      </c>
    </row>
    <row r="3750" spans="1:2" ht="18">
      <c r="A3750" s="2" t="s">
        <v>3781</v>
      </c>
      <c r="B3750">
        <f>sales*discount</f>
        <v>900.43200000000002</v>
      </c>
    </row>
    <row r="3751" spans="1:2" ht="18">
      <c r="A3751" s="2" t="s">
        <v>3782</v>
      </c>
      <c r="B3751">
        <f>sales*discount</f>
        <v>1689.0676000000001</v>
      </c>
    </row>
    <row r="3752" spans="1:2" ht="18">
      <c r="A3752" s="2" t="s">
        <v>3783</v>
      </c>
      <c r="B3752">
        <f>sales*discount</f>
        <v>2036.4288000000001</v>
      </c>
    </row>
    <row r="3753" spans="1:2" ht="18">
      <c r="A3753" s="2" t="s">
        <v>3784</v>
      </c>
      <c r="B3753">
        <f>sales*discount</f>
        <v>1484.1179999999999</v>
      </c>
    </row>
    <row r="3754" spans="1:2" ht="18">
      <c r="A3754" s="2" t="s">
        <v>3785</v>
      </c>
      <c r="B3754">
        <f>sales*discount</f>
        <v>32.8675</v>
      </c>
    </row>
    <row r="3755" spans="1:2" ht="18">
      <c r="A3755" s="2" t="s">
        <v>3786</v>
      </c>
      <c r="B3755">
        <f>sales*discount</f>
        <v>1699.0452999999998</v>
      </c>
    </row>
    <row r="3756" spans="1:2" ht="18">
      <c r="A3756" s="2" t="s">
        <v>3787</v>
      </c>
      <c r="B3756">
        <f>sales*discount</f>
        <v>831.5181</v>
      </c>
    </row>
    <row r="3757" spans="1:2" ht="18">
      <c r="A3757" s="2" t="s">
        <v>3788</v>
      </c>
      <c r="B3757">
        <f>sales*discount</f>
        <v>665.13239999999996</v>
      </c>
    </row>
    <row r="3758" spans="1:2" ht="18">
      <c r="A3758" s="2" t="s">
        <v>3789</v>
      </c>
      <c r="B3758">
        <f>sales*discount</f>
        <v>323.85220000000004</v>
      </c>
    </row>
    <row r="3759" spans="1:2" ht="18">
      <c r="A3759" s="2" t="s">
        <v>3790</v>
      </c>
      <c r="B3759">
        <f>sales*discount</f>
        <v>123.15660000000003</v>
      </c>
    </row>
    <row r="3760" spans="1:2" ht="18">
      <c r="A3760" s="2" t="s">
        <v>3791</v>
      </c>
      <c r="B3760">
        <f>sales*discount</f>
        <v>647.07200000000012</v>
      </c>
    </row>
    <row r="3761" spans="1:2" ht="18">
      <c r="A3761" s="2" t="s">
        <v>3792</v>
      </c>
      <c r="B3761">
        <f>sales*discount</f>
        <v>145.0163</v>
      </c>
    </row>
    <row r="3762" spans="1:2" ht="18">
      <c r="A3762" s="2" t="s">
        <v>3793</v>
      </c>
      <c r="B3762">
        <f>sales*discount</f>
        <v>205.81879999999998</v>
      </c>
    </row>
    <row r="3763" spans="1:2" ht="18">
      <c r="A3763" s="2" t="s">
        <v>3794</v>
      </c>
      <c r="B3763">
        <f>sales*discount</f>
        <v>874.20199999999988</v>
      </c>
    </row>
    <row r="3764" spans="1:2" ht="18">
      <c r="A3764" s="2" t="s">
        <v>3795</v>
      </c>
      <c r="B3764">
        <f>sales*discount</f>
        <v>671.90620000000001</v>
      </c>
    </row>
    <row r="3765" spans="1:2" ht="18">
      <c r="A3765" s="2" t="s">
        <v>3796</v>
      </c>
      <c r="B3765">
        <f>sales*discount</f>
        <v>48.0137</v>
      </c>
    </row>
    <row r="3766" spans="1:2" ht="18">
      <c r="A3766" s="2" t="s">
        <v>3797</v>
      </c>
      <c r="B3766">
        <f>sales*discount</f>
        <v>1819.3606</v>
      </c>
    </row>
    <row r="3767" spans="1:2" ht="18">
      <c r="A3767" s="2" t="s">
        <v>3798</v>
      </c>
      <c r="B3767">
        <f>sales*discount</f>
        <v>784.43039999999996</v>
      </c>
    </row>
    <row r="3768" spans="1:2" ht="18">
      <c r="A3768" s="2" t="s">
        <v>3799</v>
      </c>
      <c r="B3768">
        <f>sales*discount</f>
        <v>1896.3063999999999</v>
      </c>
    </row>
    <row r="3769" spans="1:2" ht="18">
      <c r="A3769" s="2" t="s">
        <v>3800</v>
      </c>
      <c r="B3769">
        <f>sales*discount</f>
        <v>1020.6848000000001</v>
      </c>
    </row>
    <row r="3770" spans="1:2" ht="18">
      <c r="A3770" s="2" t="s">
        <v>3801</v>
      </c>
      <c r="B3770">
        <f>sales*discount</f>
        <v>34.2699</v>
      </c>
    </row>
    <row r="3771" spans="1:2" ht="18">
      <c r="A3771" s="2" t="s">
        <v>3802</v>
      </c>
      <c r="B3771">
        <f>sales*discount</f>
        <v>721.91459999999995</v>
      </c>
    </row>
    <row r="3772" spans="1:2" ht="18">
      <c r="A3772" s="2" t="s">
        <v>3803</v>
      </c>
      <c r="B3772">
        <f>sales*discount</f>
        <v>326.06279999999998</v>
      </c>
    </row>
    <row r="3773" spans="1:2" ht="18">
      <c r="A3773" s="2" t="s">
        <v>3804</v>
      </c>
      <c r="B3773">
        <f>sales*discount</f>
        <v>99.12</v>
      </c>
    </row>
    <row r="3774" spans="1:2" ht="18">
      <c r="A3774" s="2" t="s">
        <v>3805</v>
      </c>
      <c r="B3774">
        <f>sales*discount</f>
        <v>81.245800000000003</v>
      </c>
    </row>
    <row r="3775" spans="1:2" ht="18">
      <c r="A3775" s="2" t="s">
        <v>3806</v>
      </c>
      <c r="B3775">
        <f>sales*discount</f>
        <v>8.285499999999999</v>
      </c>
    </row>
    <row r="3776" spans="1:2" ht="18">
      <c r="A3776" s="2" t="s">
        <v>3807</v>
      </c>
      <c r="B3776">
        <f>sales*discount</f>
        <v>514.36059999999998</v>
      </c>
    </row>
    <row r="3777" spans="1:2" ht="18">
      <c r="A3777" s="2" t="s">
        <v>3808</v>
      </c>
      <c r="B3777">
        <f>sales*discount</f>
        <v>13.130100000000001</v>
      </c>
    </row>
    <row r="3778" spans="1:2" ht="18">
      <c r="A3778" s="2" t="s">
        <v>3809</v>
      </c>
      <c r="B3778">
        <f>sales*discount</f>
        <v>267.05100000000004</v>
      </c>
    </row>
    <row r="3779" spans="1:2" ht="18">
      <c r="A3779" s="2" t="s">
        <v>3810</v>
      </c>
      <c r="B3779">
        <f>sales*discount</f>
        <v>1391.73</v>
      </c>
    </row>
    <row r="3780" spans="1:2" ht="18">
      <c r="A3780" s="2" t="s">
        <v>3811</v>
      </c>
      <c r="B3780">
        <f>sales*discount</f>
        <v>148.09479999999999</v>
      </c>
    </row>
    <row r="3781" spans="1:2" ht="18">
      <c r="A3781" s="2" t="s">
        <v>3812</v>
      </c>
      <c r="B3781">
        <f>sales*discount</f>
        <v>264.50399999999996</v>
      </c>
    </row>
    <row r="3782" spans="1:2" ht="18">
      <c r="A3782" s="2" t="s">
        <v>3813</v>
      </c>
      <c r="B3782">
        <f>sales*discount</f>
        <v>1077.6959999999999</v>
      </c>
    </row>
    <row r="3783" spans="1:2" ht="18">
      <c r="A3783" s="2" t="s">
        <v>3814</v>
      </c>
      <c r="B3783">
        <f>sales*discount</f>
        <v>1626.8208000000002</v>
      </c>
    </row>
    <row r="3784" spans="1:2" ht="18">
      <c r="A3784" s="2" t="s">
        <v>3815</v>
      </c>
      <c r="B3784">
        <f>sales*discount</f>
        <v>76.679400000000001</v>
      </c>
    </row>
    <row r="3785" spans="1:2" ht="18">
      <c r="A3785" s="2" t="s">
        <v>3816</v>
      </c>
      <c r="B3785">
        <f>sales*discount</f>
        <v>142.02449999999999</v>
      </c>
    </row>
    <row r="3786" spans="1:2" ht="18">
      <c r="A3786" s="2" t="s">
        <v>3817</v>
      </c>
      <c r="B3786">
        <f>sales*discount</f>
        <v>82.032499999999999</v>
      </c>
    </row>
    <row r="3787" spans="1:2" ht="18">
      <c r="A3787" s="2" t="s">
        <v>3818</v>
      </c>
      <c r="B3787">
        <f>sales*discount</f>
        <v>51.181199999999997</v>
      </c>
    </row>
    <row r="3788" spans="1:2" ht="18">
      <c r="A3788" s="2" t="s">
        <v>3819</v>
      </c>
      <c r="B3788">
        <f>sales*discount</f>
        <v>540.8900000000001</v>
      </c>
    </row>
    <row r="3789" spans="1:2" ht="18">
      <c r="A3789" s="2" t="s">
        <v>3820</v>
      </c>
      <c r="B3789">
        <f>sales*discount</f>
        <v>238.63800000000001</v>
      </c>
    </row>
    <row r="3790" spans="1:2" ht="18">
      <c r="A3790" s="2" t="s">
        <v>3821</v>
      </c>
      <c r="B3790">
        <f>sales*discount</f>
        <v>98.321600000000004</v>
      </c>
    </row>
    <row r="3791" spans="1:2" ht="18">
      <c r="A3791" s="2" t="s">
        <v>3822</v>
      </c>
      <c r="B3791">
        <f>sales*discount</f>
        <v>70.28</v>
      </c>
    </row>
    <row r="3792" spans="1:2" ht="18">
      <c r="A3792" s="2" t="s">
        <v>3823</v>
      </c>
      <c r="B3792">
        <f>sales*discount</f>
        <v>308.33120000000002</v>
      </c>
    </row>
    <row r="3793" spans="1:2" ht="18">
      <c r="A3793" s="2" t="s">
        <v>3824</v>
      </c>
      <c r="B3793">
        <f>sales*discount</f>
        <v>910.38599999999997</v>
      </c>
    </row>
    <row r="3794" spans="1:2" ht="18">
      <c r="A3794" s="2" t="s">
        <v>3825</v>
      </c>
      <c r="B3794">
        <f>sales*discount</f>
        <v>383.53199999999998</v>
      </c>
    </row>
    <row r="3795" spans="1:2" ht="18">
      <c r="A3795" s="2" t="s">
        <v>3826</v>
      </c>
      <c r="B3795">
        <f>sales*discount</f>
        <v>630.548</v>
      </c>
    </row>
    <row r="3796" spans="1:2" ht="18">
      <c r="A3796" s="2" t="s">
        <v>3827</v>
      </c>
      <c r="B3796">
        <f>sales*discount</f>
        <v>162.48749999999998</v>
      </c>
    </row>
    <row r="3797" spans="1:2" ht="18">
      <c r="A3797" s="2" t="s">
        <v>3828</v>
      </c>
      <c r="B3797">
        <f>sales*discount</f>
        <v>83.165500000000009</v>
      </c>
    </row>
    <row r="3798" spans="1:2" ht="18">
      <c r="A3798" s="2" t="s">
        <v>3829</v>
      </c>
      <c r="B3798">
        <f>sales*discount</f>
        <v>792.49310000000003</v>
      </c>
    </row>
    <row r="3799" spans="1:2" ht="18">
      <c r="A3799" s="2" t="s">
        <v>3830</v>
      </c>
      <c r="B3799">
        <f>sales*discount</f>
        <v>787.69919999999991</v>
      </c>
    </row>
    <row r="3800" spans="1:2" ht="18">
      <c r="A3800" s="2" t="s">
        <v>3831</v>
      </c>
      <c r="B3800">
        <f>sales*discount</f>
        <v>563.6332000000001</v>
      </c>
    </row>
    <row r="3801" spans="1:2" ht="18">
      <c r="A3801" s="2" t="s">
        <v>3832</v>
      </c>
      <c r="B3801">
        <f>sales*discount</f>
        <v>442.34399999999999</v>
      </c>
    </row>
    <row r="3802" spans="1:2" ht="18">
      <c r="A3802" s="2" t="s">
        <v>3833</v>
      </c>
      <c r="B3802">
        <f>sales*discount</f>
        <v>1285.7845</v>
      </c>
    </row>
    <row r="3803" spans="1:2" ht="18">
      <c r="A3803" s="2" t="s">
        <v>3834</v>
      </c>
      <c r="B3803">
        <f>sales*discount</f>
        <v>50.394399999999997</v>
      </c>
    </row>
    <row r="3804" spans="1:2" ht="18">
      <c r="A3804" s="2" t="s">
        <v>3835</v>
      </c>
      <c r="B3804">
        <f>sales*discount</f>
        <v>627.28200000000004</v>
      </c>
    </row>
    <row r="3805" spans="1:2" ht="18">
      <c r="A3805" s="2" t="s">
        <v>3836</v>
      </c>
      <c r="B3805">
        <f>sales*discount</f>
        <v>72.249000000000009</v>
      </c>
    </row>
    <row r="3806" spans="1:2" ht="18">
      <c r="A3806" s="2" t="s">
        <v>3837</v>
      </c>
      <c r="B3806">
        <f>sales*discount</f>
        <v>1284.307</v>
      </c>
    </row>
    <row r="3807" spans="1:2" ht="18">
      <c r="A3807" s="2" t="s">
        <v>3838</v>
      </c>
      <c r="B3807">
        <f>sales*discount</f>
        <v>271.54499999999996</v>
      </c>
    </row>
    <row r="3808" spans="1:2" ht="18">
      <c r="A3808" s="2" t="s">
        <v>3839</v>
      </c>
      <c r="B3808">
        <f>sales*discount</f>
        <v>333.5856</v>
      </c>
    </row>
    <row r="3809" spans="1:2" ht="18">
      <c r="A3809" s="2" t="s">
        <v>3840</v>
      </c>
      <c r="B3809">
        <f>sales*discount</f>
        <v>250.22900000000001</v>
      </c>
    </row>
    <row r="3810" spans="1:2" ht="18">
      <c r="A3810" s="2" t="s">
        <v>3841</v>
      </c>
      <c r="B3810">
        <f>sales*discount</f>
        <v>1555.7792000000002</v>
      </c>
    </row>
    <row r="3811" spans="1:2" ht="18">
      <c r="A3811" s="2" t="s">
        <v>3842</v>
      </c>
      <c r="B3811">
        <f>sales*discount</f>
        <v>357.27600000000007</v>
      </c>
    </row>
    <row r="3812" spans="1:2" ht="18">
      <c r="A3812" s="2" t="s">
        <v>3843</v>
      </c>
      <c r="B3812">
        <f>sales*discount</f>
        <v>195.4128</v>
      </c>
    </row>
    <row r="3813" spans="1:2" ht="18">
      <c r="A3813" s="2" t="s">
        <v>3844</v>
      </c>
      <c r="B3813">
        <f>sales*discount</f>
        <v>179.3075</v>
      </c>
    </row>
    <row r="3814" spans="1:2" ht="18">
      <c r="A3814" s="2" t="s">
        <v>3845</v>
      </c>
      <c r="B3814">
        <f>sales*discount</f>
        <v>1147.4060999999999</v>
      </c>
    </row>
    <row r="3815" spans="1:2" ht="18">
      <c r="A3815" s="2" t="s">
        <v>3846</v>
      </c>
      <c r="B3815">
        <f>sales*discount</f>
        <v>221.27070000000001</v>
      </c>
    </row>
    <row r="3816" spans="1:2" ht="18">
      <c r="A3816" s="2" t="s">
        <v>3847</v>
      </c>
      <c r="B3816">
        <f>sales*discount</f>
        <v>829.7324000000001</v>
      </c>
    </row>
    <row r="3817" spans="1:2" ht="18">
      <c r="A3817" s="2" t="s">
        <v>3848</v>
      </c>
      <c r="B3817">
        <f>sales*discount</f>
        <v>239.40400000000002</v>
      </c>
    </row>
    <row r="3818" spans="1:2" ht="18">
      <c r="A3818" s="2" t="s">
        <v>3849</v>
      </c>
      <c r="B3818">
        <f>sales*discount</f>
        <v>447.37430000000001</v>
      </c>
    </row>
    <row r="3819" spans="1:2" ht="18">
      <c r="A3819" s="2" t="s">
        <v>3850</v>
      </c>
      <c r="B3819">
        <f>sales*discount</f>
        <v>183.4392</v>
      </c>
    </row>
    <row r="3820" spans="1:2" ht="18">
      <c r="A3820" s="2" t="s">
        <v>3851</v>
      </c>
      <c r="B3820">
        <f>sales*discount</f>
        <v>884.11439999999993</v>
      </c>
    </row>
    <row r="3821" spans="1:2" ht="18">
      <c r="A3821" s="2" t="s">
        <v>3852</v>
      </c>
      <c r="B3821">
        <f>sales*discount</f>
        <v>243.66</v>
      </c>
    </row>
    <row r="3822" spans="1:2" ht="18">
      <c r="A3822" s="2" t="s">
        <v>3853</v>
      </c>
      <c r="B3822">
        <f>sales*discount</f>
        <v>120.47039999999998</v>
      </c>
    </row>
    <row r="3823" spans="1:2" ht="18">
      <c r="A3823" s="2" t="s">
        <v>3854</v>
      </c>
      <c r="B3823">
        <f>sales*discount</f>
        <v>1117.4898000000001</v>
      </c>
    </row>
    <row r="3824" spans="1:2" ht="18">
      <c r="A3824" s="2" t="s">
        <v>3855</v>
      </c>
      <c r="B3824">
        <f>sales*discount</f>
        <v>1699.145</v>
      </c>
    </row>
    <row r="3825" spans="1:2" ht="18">
      <c r="A3825" s="2" t="s">
        <v>3856</v>
      </c>
      <c r="B3825">
        <f>sales*discount</f>
        <v>89.210700000000003</v>
      </c>
    </row>
    <row r="3826" spans="1:2" ht="18">
      <c r="A3826" s="2" t="s">
        <v>3857</v>
      </c>
      <c r="B3826">
        <f>sales*discount</f>
        <v>1349.5342000000001</v>
      </c>
    </row>
    <row r="3827" spans="1:2" ht="18">
      <c r="A3827" s="2" t="s">
        <v>3858</v>
      </c>
      <c r="B3827">
        <f>sales*discount</f>
        <v>640.13110000000006</v>
      </c>
    </row>
    <row r="3828" spans="1:2" ht="18">
      <c r="A3828" s="2" t="s">
        <v>3859</v>
      </c>
      <c r="B3828">
        <f>sales*discount</f>
        <v>679.83199999999999</v>
      </c>
    </row>
    <row r="3829" spans="1:2" ht="18">
      <c r="A3829" s="2" t="s">
        <v>3860</v>
      </c>
      <c r="B3829">
        <f>sales*discount</f>
        <v>1465.2215999999999</v>
      </c>
    </row>
    <row r="3830" spans="1:2" ht="18">
      <c r="A3830" s="2" t="s">
        <v>3861</v>
      </c>
      <c r="B3830">
        <f>sales*discount</f>
        <v>1175.7673</v>
      </c>
    </row>
    <row r="3831" spans="1:2" ht="18">
      <c r="A3831" s="2" t="s">
        <v>3862</v>
      </c>
      <c r="B3831">
        <f>sales*discount</f>
        <v>688.4351999999999</v>
      </c>
    </row>
    <row r="3832" spans="1:2" ht="18">
      <c r="A3832" s="2" t="s">
        <v>3863</v>
      </c>
      <c r="B3832">
        <f>sales*discount</f>
        <v>230.36959999999999</v>
      </c>
    </row>
    <row r="3833" spans="1:2" ht="18">
      <c r="A3833" s="2" t="s">
        <v>3864</v>
      </c>
      <c r="B3833">
        <f>sales*discount</f>
        <v>718.03980000000001</v>
      </c>
    </row>
    <row r="3834" spans="1:2" ht="18">
      <c r="A3834" s="2" t="s">
        <v>3865</v>
      </c>
      <c r="B3834">
        <f>sales*discount</f>
        <v>11.9391</v>
      </c>
    </row>
    <row r="3835" spans="1:2" ht="18">
      <c r="A3835" s="2" t="s">
        <v>3866</v>
      </c>
      <c r="B3835">
        <f>sales*discount</f>
        <v>950.94359999999995</v>
      </c>
    </row>
    <row r="3836" spans="1:2" ht="18">
      <c r="A3836" s="2" t="s">
        <v>3867</v>
      </c>
      <c r="B3836">
        <f>sales*discount</f>
        <v>1931.5216</v>
      </c>
    </row>
    <row r="3837" spans="1:2" ht="18">
      <c r="A3837" s="2" t="s">
        <v>3868</v>
      </c>
      <c r="B3837">
        <f>sales*discount</f>
        <v>538.87400000000002</v>
      </c>
    </row>
    <row r="3838" spans="1:2" ht="18">
      <c r="A3838" s="2" t="s">
        <v>3869</v>
      </c>
      <c r="B3838">
        <f>sales*discount</f>
        <v>93.26</v>
      </c>
    </row>
    <row r="3839" spans="1:2" ht="18">
      <c r="A3839" s="2" t="s">
        <v>3870</v>
      </c>
      <c r="B3839">
        <f>sales*discount</f>
        <v>1656.1718999999998</v>
      </c>
    </row>
    <row r="3840" spans="1:2" ht="18">
      <c r="A3840" s="2" t="s">
        <v>3871</v>
      </c>
      <c r="B3840">
        <f>sales*discount</f>
        <v>30.284800000000001</v>
      </c>
    </row>
    <row r="3841" spans="1:2" ht="18">
      <c r="A3841" s="2" t="s">
        <v>3872</v>
      </c>
      <c r="B3841">
        <f>sales*discount</f>
        <v>875.43279999999993</v>
      </c>
    </row>
    <row r="3842" spans="1:2" ht="18">
      <c r="A3842" s="2" t="s">
        <v>3873</v>
      </c>
      <c r="B3842">
        <f>sales*discount</f>
        <v>557.63279999999997</v>
      </c>
    </row>
    <row r="3843" spans="1:2" ht="18">
      <c r="A3843" s="2" t="s">
        <v>3874</v>
      </c>
      <c r="B3843">
        <f>sales*discount</f>
        <v>58.646400000000007</v>
      </c>
    </row>
    <row r="3844" spans="1:2" ht="18">
      <c r="A3844" s="2" t="s">
        <v>3875</v>
      </c>
      <c r="B3844">
        <f>sales*discount</f>
        <v>307.47829999999999</v>
      </c>
    </row>
    <row r="3845" spans="1:2" ht="18">
      <c r="A3845" s="2" t="s">
        <v>3876</v>
      </c>
      <c r="B3845">
        <f>sales*discount</f>
        <v>142.78810000000001</v>
      </c>
    </row>
    <row r="3846" spans="1:2" ht="18">
      <c r="A3846" s="2" t="s">
        <v>3877</v>
      </c>
      <c r="B3846">
        <f>sales*discount</f>
        <v>266.85000000000002</v>
      </c>
    </row>
    <row r="3847" spans="1:2" ht="18">
      <c r="A3847" s="2" t="s">
        <v>3878</v>
      </c>
      <c r="B3847">
        <f>sales*discount</f>
        <v>305.17500000000001</v>
      </c>
    </row>
    <row r="3848" spans="1:2" ht="18">
      <c r="A3848" s="2" t="s">
        <v>3879</v>
      </c>
      <c r="B3848">
        <f>sales*discount</f>
        <v>666.53599999999994</v>
      </c>
    </row>
    <row r="3849" spans="1:2" ht="18">
      <c r="A3849" s="2" t="s">
        <v>3880</v>
      </c>
      <c r="B3849">
        <f>sales*discount</f>
        <v>64.561199999999999</v>
      </c>
    </row>
    <row r="3850" spans="1:2" ht="18">
      <c r="A3850" s="2" t="s">
        <v>3881</v>
      </c>
      <c r="B3850">
        <f>sales*discount</f>
        <v>492.21800000000007</v>
      </c>
    </row>
    <row r="3851" spans="1:2" ht="18">
      <c r="A3851" s="2" t="s">
        <v>3882</v>
      </c>
      <c r="B3851">
        <f>sales*discount</f>
        <v>95.765599999999992</v>
      </c>
    </row>
    <row r="3852" spans="1:2" ht="18">
      <c r="A3852" s="2" t="s">
        <v>3883</v>
      </c>
      <c r="B3852">
        <f>sales*discount</f>
        <v>333.87479999999999</v>
      </c>
    </row>
    <row r="3853" spans="1:2" ht="18">
      <c r="A3853" s="2" t="s">
        <v>3884</v>
      </c>
      <c r="B3853">
        <f>sales*discount</f>
        <v>424.58840000000004</v>
      </c>
    </row>
    <row r="3854" spans="1:2" ht="18">
      <c r="A3854" s="2" t="s">
        <v>3885</v>
      </c>
      <c r="B3854">
        <f>sales*discount</f>
        <v>1493.0115999999998</v>
      </c>
    </row>
    <row r="3855" spans="1:2" ht="18">
      <c r="A3855" s="2" t="s">
        <v>3886</v>
      </c>
      <c r="B3855">
        <f>sales*discount</f>
        <v>80.31450000000001</v>
      </c>
    </row>
    <row r="3856" spans="1:2" ht="18">
      <c r="A3856" s="2" t="s">
        <v>3887</v>
      </c>
      <c r="B3856">
        <f>sales*discount</f>
        <v>775.31200000000001</v>
      </c>
    </row>
    <row r="3857" spans="1:2" ht="18">
      <c r="A3857" s="2" t="s">
        <v>3888</v>
      </c>
      <c r="B3857">
        <f>sales*discount</f>
        <v>438.49679999999995</v>
      </c>
    </row>
    <row r="3858" spans="1:2" ht="18">
      <c r="A3858" s="2" t="s">
        <v>3889</v>
      </c>
      <c r="B3858">
        <f>sales*discount</f>
        <v>663.255</v>
      </c>
    </row>
    <row r="3859" spans="1:2" ht="18">
      <c r="A3859" s="2" t="s">
        <v>3890</v>
      </c>
      <c r="B3859">
        <f>sales*discount</f>
        <v>1413.3150000000001</v>
      </c>
    </row>
    <row r="3860" spans="1:2" ht="18">
      <c r="A3860" s="2" t="s">
        <v>3891</v>
      </c>
      <c r="B3860">
        <f>sales*discount</f>
        <v>2069.0740000000001</v>
      </c>
    </row>
    <row r="3861" spans="1:2" ht="18">
      <c r="A3861" s="2" t="s">
        <v>3892</v>
      </c>
      <c r="B3861">
        <f>sales*discount</f>
        <v>178.20000000000002</v>
      </c>
    </row>
    <row r="3862" spans="1:2" ht="18">
      <c r="A3862" s="2" t="s">
        <v>3893</v>
      </c>
      <c r="B3862">
        <f>sales*discount</f>
        <v>346.29070000000007</v>
      </c>
    </row>
    <row r="3863" spans="1:2" ht="18">
      <c r="A3863" s="2" t="s">
        <v>3894</v>
      </c>
      <c r="B3863">
        <f>sales*discount</f>
        <v>2119.9396999999999</v>
      </c>
    </row>
    <row r="3864" spans="1:2" ht="18">
      <c r="A3864" s="2" t="s">
        <v>3895</v>
      </c>
      <c r="B3864">
        <f>sales*discount</f>
        <v>676.84949999999992</v>
      </c>
    </row>
    <row r="3865" spans="1:2" ht="18">
      <c r="A3865" s="2" t="s">
        <v>3896</v>
      </c>
      <c r="B3865">
        <f>sales*discount</f>
        <v>1387.3739999999998</v>
      </c>
    </row>
    <row r="3866" spans="1:2" ht="18">
      <c r="A3866" s="2" t="s">
        <v>3897</v>
      </c>
      <c r="B3866">
        <f>sales*discount</f>
        <v>75.887799999999999</v>
      </c>
    </row>
    <row r="3867" spans="1:2" ht="18">
      <c r="A3867" s="2" t="s">
        <v>3898</v>
      </c>
      <c r="B3867">
        <f>sales*discount</f>
        <v>1771.0698</v>
      </c>
    </row>
    <row r="3868" spans="1:2" ht="18">
      <c r="A3868" s="2" t="s">
        <v>3899</v>
      </c>
      <c r="B3868">
        <f>sales*discount</f>
        <v>278.9248</v>
      </c>
    </row>
    <row r="3869" spans="1:2" ht="18">
      <c r="A3869" s="2" t="s">
        <v>3900</v>
      </c>
      <c r="B3869">
        <f>sales*discount</f>
        <v>1600.3217999999999</v>
      </c>
    </row>
    <row r="3870" spans="1:2" ht="18">
      <c r="A3870" s="2" t="s">
        <v>3901</v>
      </c>
      <c r="B3870">
        <f>sales*discount</f>
        <v>25.735600000000002</v>
      </c>
    </row>
    <row r="3871" spans="1:2" ht="18">
      <c r="A3871" s="2" t="s">
        <v>3902</v>
      </c>
      <c r="B3871">
        <f>sales*discount</f>
        <v>751.93599999999992</v>
      </c>
    </row>
    <row r="3872" spans="1:2" ht="18">
      <c r="A3872" s="2" t="s">
        <v>3903</v>
      </c>
      <c r="B3872">
        <f>sales*discount</f>
        <v>151.38480000000001</v>
      </c>
    </row>
    <row r="3873" spans="1:2" ht="18">
      <c r="A3873" s="2" t="s">
        <v>3904</v>
      </c>
      <c r="B3873">
        <f>sales*discount</f>
        <v>405.12</v>
      </c>
    </row>
    <row r="3874" spans="1:2" ht="18">
      <c r="A3874" s="2" t="s">
        <v>3905</v>
      </c>
      <c r="B3874">
        <f>sales*discount</f>
        <v>1860.556</v>
      </c>
    </row>
    <row r="3875" spans="1:2" ht="18">
      <c r="A3875" s="2" t="s">
        <v>3906</v>
      </c>
      <c r="B3875">
        <f>sales*discount</f>
        <v>129.74</v>
      </c>
    </row>
    <row r="3876" spans="1:2" ht="18">
      <c r="A3876" s="2" t="s">
        <v>3907</v>
      </c>
      <c r="B3876">
        <f>sales*discount</f>
        <v>1528.8755999999998</v>
      </c>
    </row>
    <row r="3877" spans="1:2" ht="18">
      <c r="A3877" s="2" t="s">
        <v>3908</v>
      </c>
      <c r="B3877">
        <f>sales*discount</f>
        <v>341.07479999999998</v>
      </c>
    </row>
    <row r="3878" spans="1:2" ht="18">
      <c r="A3878" s="2" t="s">
        <v>3909</v>
      </c>
      <c r="B3878">
        <f>sales*discount</f>
        <v>5.4508000000000001</v>
      </c>
    </row>
    <row r="3879" spans="1:2" ht="18">
      <c r="A3879" s="2" t="s">
        <v>3910</v>
      </c>
      <c r="B3879">
        <f>sales*discount</f>
        <v>767.08499999999992</v>
      </c>
    </row>
    <row r="3880" spans="1:2" ht="18">
      <c r="A3880" s="2" t="s">
        <v>3911</v>
      </c>
      <c r="B3880">
        <f>sales*discount</f>
        <v>275.8845</v>
      </c>
    </row>
    <row r="3881" spans="1:2" ht="18">
      <c r="A3881" s="2" t="s">
        <v>3912</v>
      </c>
      <c r="B3881">
        <f>sales*discount</f>
        <v>917.84819999999991</v>
      </c>
    </row>
    <row r="3882" spans="1:2" ht="18">
      <c r="A3882" s="2" t="s">
        <v>3913</v>
      </c>
      <c r="B3882">
        <f>sales*discount</f>
        <v>175.69759999999999</v>
      </c>
    </row>
    <row r="3883" spans="1:2" ht="18">
      <c r="A3883" s="2" t="s">
        <v>3914</v>
      </c>
      <c r="B3883">
        <f>sales*discount</f>
        <v>31.229099999999999</v>
      </c>
    </row>
    <row r="3884" spans="1:2" ht="18">
      <c r="A3884" s="2" t="s">
        <v>3915</v>
      </c>
      <c r="B3884">
        <f>sales*discount</f>
        <v>56.676400000000001</v>
      </c>
    </row>
    <row r="3885" spans="1:2" ht="18">
      <c r="A3885" s="2" t="s">
        <v>3916</v>
      </c>
      <c r="B3885">
        <f>sales*discount</f>
        <v>291.74040000000002</v>
      </c>
    </row>
    <row r="3886" spans="1:2" ht="18">
      <c r="A3886" s="2" t="s">
        <v>3917</v>
      </c>
      <c r="B3886">
        <f>sales*discount</f>
        <v>104.712</v>
      </c>
    </row>
    <row r="3887" spans="1:2" ht="18">
      <c r="A3887" s="2" t="s">
        <v>3918</v>
      </c>
      <c r="B3887">
        <f>sales*discount</f>
        <v>865.14360000000011</v>
      </c>
    </row>
    <row r="3888" spans="1:2" ht="18">
      <c r="A3888" s="2" t="s">
        <v>3919</v>
      </c>
      <c r="B3888">
        <f>sales*discount</f>
        <v>592.82269999999994</v>
      </c>
    </row>
    <row r="3889" spans="1:2" ht="18">
      <c r="A3889" s="2" t="s">
        <v>3920</v>
      </c>
      <c r="B3889">
        <f>sales*discount</f>
        <v>137.13819999999998</v>
      </c>
    </row>
    <row r="3890" spans="1:2" ht="18">
      <c r="A3890" s="2" t="s">
        <v>3921</v>
      </c>
      <c r="B3890">
        <f>sales*discount</f>
        <v>497.76089999999999</v>
      </c>
    </row>
    <row r="3891" spans="1:2" ht="18">
      <c r="A3891" s="2" t="s">
        <v>3922</v>
      </c>
      <c r="B3891">
        <f>sales*discount</f>
        <v>1002.5567999999998</v>
      </c>
    </row>
    <row r="3892" spans="1:2" ht="18">
      <c r="A3892" s="2" t="s">
        <v>3923</v>
      </c>
      <c r="B3892">
        <f>sales*discount</f>
        <v>94.658799999999999</v>
      </c>
    </row>
    <row r="3893" spans="1:2" ht="18">
      <c r="A3893" s="2" t="s">
        <v>3924</v>
      </c>
      <c r="B3893">
        <f>sales*discount</f>
        <v>869.54010000000005</v>
      </c>
    </row>
    <row r="3894" spans="1:2" ht="18">
      <c r="A3894" s="2" t="s">
        <v>3925</v>
      </c>
      <c r="B3894">
        <f>sales*discount</f>
        <v>176.20050000000003</v>
      </c>
    </row>
    <row r="3895" spans="1:2" ht="18">
      <c r="A3895" s="2" t="s">
        <v>3926</v>
      </c>
      <c r="B3895">
        <f>sales*discount</f>
        <v>1513.2264</v>
      </c>
    </row>
    <row r="3896" spans="1:2" ht="18">
      <c r="A3896" s="2" t="s">
        <v>3927</v>
      </c>
      <c r="B3896">
        <f>sales*discount</f>
        <v>651.71540000000005</v>
      </c>
    </row>
    <row r="3897" spans="1:2" ht="18">
      <c r="A3897" s="2" t="s">
        <v>3928</v>
      </c>
      <c r="B3897">
        <f>sales*discount</f>
        <v>1334.1951999999999</v>
      </c>
    </row>
    <row r="3898" spans="1:2" ht="18">
      <c r="A3898" s="2" t="s">
        <v>3929</v>
      </c>
      <c r="B3898">
        <f>sales*discount</f>
        <v>458.0711</v>
      </c>
    </row>
    <row r="3899" spans="1:2" ht="18">
      <c r="A3899" s="2" t="s">
        <v>3930</v>
      </c>
      <c r="B3899">
        <f>sales*discount</f>
        <v>8.5052000000000003</v>
      </c>
    </row>
    <row r="3900" spans="1:2" ht="18">
      <c r="A3900" s="2" t="s">
        <v>3931</v>
      </c>
      <c r="B3900">
        <f>sales*discount</f>
        <v>373.02699999999999</v>
      </c>
    </row>
    <row r="3901" spans="1:2" ht="18">
      <c r="A3901" s="2" t="s">
        <v>3932</v>
      </c>
      <c r="B3901">
        <f>sales*discount</f>
        <v>1286.9939999999999</v>
      </c>
    </row>
    <row r="3902" spans="1:2" ht="18">
      <c r="A3902" s="2" t="s">
        <v>3933</v>
      </c>
      <c r="B3902">
        <f>sales*discount</f>
        <v>202.58279999999999</v>
      </c>
    </row>
    <row r="3903" spans="1:2" ht="18">
      <c r="A3903" s="2" t="s">
        <v>3934</v>
      </c>
      <c r="B3903">
        <f>sales*discount</f>
        <v>1051.9811999999999</v>
      </c>
    </row>
    <row r="3904" spans="1:2" ht="18">
      <c r="A3904" s="2" t="s">
        <v>3935</v>
      </c>
      <c r="B3904">
        <f>sales*discount</f>
        <v>1590.8895</v>
      </c>
    </row>
    <row r="3905" spans="1:2" ht="18">
      <c r="A3905" s="2" t="s">
        <v>3936</v>
      </c>
      <c r="B3905">
        <f>sales*discount</f>
        <v>98.356000000000009</v>
      </c>
    </row>
    <row r="3906" spans="1:2" ht="18">
      <c r="A3906" s="2" t="s">
        <v>3937</v>
      </c>
      <c r="B3906">
        <f>sales*discount</f>
        <v>54.014399999999995</v>
      </c>
    </row>
    <row r="3907" spans="1:2" ht="18">
      <c r="A3907" s="2" t="s">
        <v>3938</v>
      </c>
      <c r="B3907">
        <f>sales*discount</f>
        <v>611.61120000000005</v>
      </c>
    </row>
    <row r="3908" spans="1:2" ht="18">
      <c r="A3908" s="2" t="s">
        <v>3939</v>
      </c>
      <c r="B3908">
        <f>sales*discount</f>
        <v>90.220000000000013</v>
      </c>
    </row>
    <row r="3909" spans="1:2" ht="18">
      <c r="A3909" s="2" t="s">
        <v>3940</v>
      </c>
      <c r="B3909">
        <f>sales*discount</f>
        <v>368.07839999999999</v>
      </c>
    </row>
    <row r="3910" spans="1:2" ht="18">
      <c r="A3910" s="2" t="s">
        <v>3941</v>
      </c>
      <c r="B3910">
        <f>sales*discount</f>
        <v>95.234999999999999</v>
      </c>
    </row>
    <row r="3911" spans="1:2" ht="18">
      <c r="A3911" s="2" t="s">
        <v>3942</v>
      </c>
      <c r="B3911">
        <f>sales*discount</f>
        <v>1792.9050999999999</v>
      </c>
    </row>
    <row r="3912" spans="1:2" ht="18">
      <c r="A3912" s="2" t="s">
        <v>3943</v>
      </c>
      <c r="B3912">
        <f>sales*discount</f>
        <v>135.00540000000001</v>
      </c>
    </row>
    <row r="3913" spans="1:2" ht="18">
      <c r="A3913" s="2" t="s">
        <v>3944</v>
      </c>
      <c r="B3913">
        <f>sales*discount</f>
        <v>160.21050000000002</v>
      </c>
    </row>
    <row r="3914" spans="1:2" ht="18">
      <c r="A3914" s="2" t="s">
        <v>3945</v>
      </c>
      <c r="B3914">
        <f>sales*discount</f>
        <v>1360.3184999999999</v>
      </c>
    </row>
    <row r="3915" spans="1:2" ht="18">
      <c r="A3915" s="2" t="s">
        <v>3946</v>
      </c>
      <c r="B3915">
        <f>sales*discount</f>
        <v>24.135000000000002</v>
      </c>
    </row>
    <row r="3916" spans="1:2" ht="18">
      <c r="A3916" s="2" t="s">
        <v>3947</v>
      </c>
      <c r="B3916">
        <f>sales*discount</f>
        <v>198.85340000000002</v>
      </c>
    </row>
    <row r="3917" spans="1:2" ht="18">
      <c r="A3917" s="2" t="s">
        <v>3948</v>
      </c>
      <c r="B3917">
        <f>sales*discount</f>
        <v>53.761499999999998</v>
      </c>
    </row>
    <row r="3918" spans="1:2" ht="18">
      <c r="A3918" s="2" t="s">
        <v>3949</v>
      </c>
      <c r="B3918">
        <f>sales*discount</f>
        <v>178.548</v>
      </c>
    </row>
    <row r="3919" spans="1:2" ht="18">
      <c r="A3919" s="2" t="s">
        <v>3950</v>
      </c>
      <c r="B3919">
        <f>sales*discount</f>
        <v>340.40609999999998</v>
      </c>
    </row>
    <row r="3920" spans="1:2" ht="18">
      <c r="A3920" s="2" t="s">
        <v>3951</v>
      </c>
      <c r="B3920">
        <f>sales*discount</f>
        <v>768.97759999999994</v>
      </c>
    </row>
    <row r="3921" spans="1:2" ht="18">
      <c r="A3921" s="2" t="s">
        <v>3952</v>
      </c>
      <c r="B3921">
        <f>sales*discount</f>
        <v>176.98560000000001</v>
      </c>
    </row>
    <row r="3922" spans="1:2" ht="18">
      <c r="A3922" s="2" t="s">
        <v>3953</v>
      </c>
      <c r="B3922">
        <f>sales*discount</f>
        <v>642.7428000000001</v>
      </c>
    </row>
    <row r="3923" spans="1:2" ht="18">
      <c r="A3923" s="2" t="s">
        <v>3954</v>
      </c>
      <c r="B3923">
        <f>sales*discount</f>
        <v>228.51999999999998</v>
      </c>
    </row>
    <row r="3924" spans="1:2" ht="18">
      <c r="A3924" s="2" t="s">
        <v>3955</v>
      </c>
      <c r="B3924">
        <f>sales*discount</f>
        <v>241.571</v>
      </c>
    </row>
    <row r="3925" spans="1:2" ht="18">
      <c r="A3925" s="2" t="s">
        <v>3956</v>
      </c>
      <c r="B3925">
        <f>sales*discount</f>
        <v>918.37489999999991</v>
      </c>
    </row>
    <row r="3926" spans="1:2" ht="18">
      <c r="A3926" s="2" t="s">
        <v>3957</v>
      </c>
      <c r="B3926">
        <f>sales*discount</f>
        <v>1774.7136</v>
      </c>
    </row>
    <row r="3927" spans="1:2" ht="18">
      <c r="A3927" s="2" t="s">
        <v>3958</v>
      </c>
      <c r="B3927">
        <f>sales*discount</f>
        <v>1815.2934</v>
      </c>
    </row>
    <row r="3928" spans="1:2" ht="18">
      <c r="A3928" s="2" t="s">
        <v>3959</v>
      </c>
      <c r="B3928">
        <f>sales*discount</f>
        <v>1411.7157999999999</v>
      </c>
    </row>
    <row r="3929" spans="1:2" ht="18">
      <c r="A3929" s="2" t="s">
        <v>3960</v>
      </c>
      <c r="B3929">
        <f>sales*discount</f>
        <v>606.10950000000003</v>
      </c>
    </row>
    <row r="3930" spans="1:2" ht="18">
      <c r="A3930" s="2" t="s">
        <v>3961</v>
      </c>
      <c r="B3930">
        <f>sales*discount</f>
        <v>713.32650000000001</v>
      </c>
    </row>
    <row r="3931" spans="1:2" ht="18">
      <c r="A3931" s="2" t="s">
        <v>3962</v>
      </c>
      <c r="B3931">
        <f>sales*discount</f>
        <v>1254.3999999999999</v>
      </c>
    </row>
    <row r="3932" spans="1:2" ht="18">
      <c r="A3932" s="2" t="s">
        <v>3963</v>
      </c>
      <c r="B3932">
        <f>sales*discount</f>
        <v>416.21780000000001</v>
      </c>
    </row>
    <row r="3933" spans="1:2" ht="18">
      <c r="A3933" s="2" t="s">
        <v>3964</v>
      </c>
      <c r="B3933">
        <f>sales*discount</f>
        <v>892.41750000000002</v>
      </c>
    </row>
    <row r="3934" spans="1:2" ht="18">
      <c r="A3934" s="2" t="s">
        <v>3965</v>
      </c>
      <c r="B3934">
        <f>sales*discount</f>
        <v>41.081099999999999</v>
      </c>
    </row>
    <row r="3935" spans="1:2" ht="18">
      <c r="A3935" s="2" t="s">
        <v>3966</v>
      </c>
      <c r="B3935">
        <f>sales*discount</f>
        <v>587.24900000000002</v>
      </c>
    </row>
    <row r="3936" spans="1:2" ht="18">
      <c r="A3936" s="2" t="s">
        <v>3967</v>
      </c>
      <c r="B3936">
        <f>sales*discount</f>
        <v>447.05579999999998</v>
      </c>
    </row>
    <row r="3937" spans="1:2" ht="18">
      <c r="A3937" s="2" t="s">
        <v>3968</v>
      </c>
      <c r="B3937">
        <f>sales*discount</f>
        <v>183.43319999999997</v>
      </c>
    </row>
    <row r="3938" spans="1:2" ht="18">
      <c r="A3938" s="2" t="s">
        <v>3969</v>
      </c>
      <c r="B3938">
        <f>sales*discount</f>
        <v>1389.5244000000002</v>
      </c>
    </row>
    <row r="3939" spans="1:2" ht="18">
      <c r="A3939" s="2" t="s">
        <v>3970</v>
      </c>
      <c r="B3939">
        <f>sales*discount</f>
        <v>877.53599999999994</v>
      </c>
    </row>
    <row r="3940" spans="1:2" ht="18">
      <c r="A3940" s="2" t="s">
        <v>3971</v>
      </c>
      <c r="B3940">
        <f>sales*discount</f>
        <v>56.148599999999995</v>
      </c>
    </row>
    <row r="3941" spans="1:2" ht="18">
      <c r="A3941" s="2" t="s">
        <v>3972</v>
      </c>
      <c r="B3941">
        <f>sales*discount</f>
        <v>2075.1957000000002</v>
      </c>
    </row>
    <row r="3942" spans="1:2" ht="18">
      <c r="A3942" s="2" t="s">
        <v>3973</v>
      </c>
      <c r="B3942">
        <f>sales*discount</f>
        <v>829.89539999999988</v>
      </c>
    </row>
    <row r="3943" spans="1:2" ht="18">
      <c r="A3943" s="2" t="s">
        <v>3974</v>
      </c>
      <c r="B3943">
        <f>sales*discount</f>
        <v>1903.7330000000002</v>
      </c>
    </row>
    <row r="3944" spans="1:2" ht="18">
      <c r="A3944" s="2" t="s">
        <v>3975</v>
      </c>
      <c r="B3944">
        <f>sales*discount</f>
        <v>121.89279999999999</v>
      </c>
    </row>
    <row r="3945" spans="1:2" ht="18">
      <c r="A3945" s="2" t="s">
        <v>3976</v>
      </c>
      <c r="B3945">
        <f>sales*discount</f>
        <v>750.1527000000001</v>
      </c>
    </row>
    <row r="3946" spans="1:2" ht="18">
      <c r="A3946" s="2" t="s">
        <v>3977</v>
      </c>
      <c r="B3946">
        <f>sales*discount</f>
        <v>855.51359999999988</v>
      </c>
    </row>
    <row r="3947" spans="1:2" ht="18">
      <c r="A3947" s="2" t="s">
        <v>3978</v>
      </c>
      <c r="B3947">
        <f>sales*discount</f>
        <v>469.9502</v>
      </c>
    </row>
    <row r="3948" spans="1:2" ht="18">
      <c r="A3948" s="2" t="s">
        <v>3979</v>
      </c>
      <c r="B3948">
        <f>sales*discount</f>
        <v>318.77090000000004</v>
      </c>
    </row>
    <row r="3949" spans="1:2" ht="18">
      <c r="A3949" s="2" t="s">
        <v>3980</v>
      </c>
      <c r="B3949">
        <f>sales*discount</f>
        <v>0</v>
      </c>
    </row>
    <row r="3950" spans="1:2" ht="18">
      <c r="A3950" s="2" t="s">
        <v>3981</v>
      </c>
      <c r="B3950">
        <f>sales*discount</f>
        <v>356.99399999999997</v>
      </c>
    </row>
    <row r="3951" spans="1:2" ht="18">
      <c r="A3951" s="2" t="s">
        <v>3982</v>
      </c>
      <c r="B3951">
        <f>sales*discount</f>
        <v>182.244</v>
      </c>
    </row>
    <row r="3952" spans="1:2" ht="18">
      <c r="A3952" s="2" t="s">
        <v>3983</v>
      </c>
      <c r="B3952">
        <f>sales*discount</f>
        <v>61.231300000000005</v>
      </c>
    </row>
    <row r="3953" spans="1:2" ht="18">
      <c r="A3953" s="2" t="s">
        <v>3984</v>
      </c>
      <c r="B3953">
        <f>sales*discount</f>
        <v>742.00169999999991</v>
      </c>
    </row>
    <row r="3954" spans="1:2" ht="18">
      <c r="A3954" s="2" t="s">
        <v>3985</v>
      </c>
      <c r="B3954">
        <f>sales*discount</f>
        <v>47.324799999999996</v>
      </c>
    </row>
    <row r="3955" spans="1:2" ht="18">
      <c r="A3955" s="2" t="s">
        <v>3986</v>
      </c>
      <c r="B3955">
        <f>sales*discount</f>
        <v>833.44140000000004</v>
      </c>
    </row>
    <row r="3956" spans="1:2" ht="18">
      <c r="A3956" s="2" t="s">
        <v>3987</v>
      </c>
      <c r="B3956">
        <f>sales*discount</f>
        <v>1016.7959999999999</v>
      </c>
    </row>
    <row r="3957" spans="1:2" ht="18">
      <c r="A3957" s="2" t="s">
        <v>3988</v>
      </c>
      <c r="B3957">
        <f>sales*discount</f>
        <v>1171.248</v>
      </c>
    </row>
    <row r="3958" spans="1:2" ht="18">
      <c r="A3958" s="2" t="s">
        <v>3989</v>
      </c>
      <c r="B3958">
        <f>sales*discount</f>
        <v>350.6216</v>
      </c>
    </row>
    <row r="3959" spans="1:2" ht="18">
      <c r="A3959" s="2" t="s">
        <v>3990</v>
      </c>
      <c r="B3959">
        <f>sales*discount</f>
        <v>460.75919999999996</v>
      </c>
    </row>
    <row r="3960" spans="1:2" ht="18">
      <c r="A3960" s="2" t="s">
        <v>3991</v>
      </c>
      <c r="B3960">
        <f>sales*discount</f>
        <v>1121.0602000000001</v>
      </c>
    </row>
    <row r="3961" spans="1:2" ht="18">
      <c r="A3961" s="2" t="s">
        <v>3992</v>
      </c>
      <c r="B3961">
        <f>sales*discount</f>
        <v>1139.3035</v>
      </c>
    </row>
    <row r="3962" spans="1:2" ht="18">
      <c r="A3962" s="2" t="s">
        <v>3993</v>
      </c>
      <c r="B3962">
        <f>sales*discount</f>
        <v>74.601600000000005</v>
      </c>
    </row>
    <row r="3963" spans="1:2" ht="18">
      <c r="A3963" s="2" t="s">
        <v>3994</v>
      </c>
      <c r="B3963">
        <f>sales*discount</f>
        <v>244.2792</v>
      </c>
    </row>
    <row r="3964" spans="1:2" ht="18">
      <c r="A3964" s="2" t="s">
        <v>3995</v>
      </c>
      <c r="B3964">
        <f>sales*discount</f>
        <v>694.60810000000004</v>
      </c>
    </row>
    <row r="3965" spans="1:2" ht="18">
      <c r="A3965" s="2" t="s">
        <v>3996</v>
      </c>
      <c r="B3965">
        <f>sales*discount</f>
        <v>636.50040000000001</v>
      </c>
    </row>
    <row r="3966" spans="1:2" ht="18">
      <c r="A3966" s="2" t="s">
        <v>3997</v>
      </c>
      <c r="B3966">
        <f>sales*discount</f>
        <v>2020.2372</v>
      </c>
    </row>
    <row r="3967" spans="1:2" ht="18">
      <c r="A3967" s="2" t="s">
        <v>3998</v>
      </c>
      <c r="B3967">
        <f>sales*discount</f>
        <v>238.84699999999998</v>
      </c>
    </row>
    <row r="3968" spans="1:2" ht="18">
      <c r="A3968" s="2" t="s">
        <v>3999</v>
      </c>
      <c r="B3968">
        <f>sales*discount</f>
        <v>1759.9784</v>
      </c>
    </row>
    <row r="3969" spans="1:2" ht="18">
      <c r="A3969" s="2" t="s">
        <v>4000</v>
      </c>
      <c r="B3969">
        <f>sales*discount</f>
        <v>1655.0050000000001</v>
      </c>
    </row>
    <row r="3970" spans="1:2" ht="18">
      <c r="A3970" s="2" t="s">
        <v>4001</v>
      </c>
      <c r="B3970">
        <f>sales*discount</f>
        <v>0</v>
      </c>
    </row>
    <row r="3971" spans="1:2" ht="18">
      <c r="A3971" s="2" t="s">
        <v>4002</v>
      </c>
      <c r="B3971">
        <f>sales*discount</f>
        <v>2387.3436999999999</v>
      </c>
    </row>
    <row r="3972" spans="1:2" ht="18">
      <c r="A3972" s="2" t="s">
        <v>4003</v>
      </c>
      <c r="B3972">
        <f>sales*discount</f>
        <v>144.73699999999999</v>
      </c>
    </row>
    <row r="3973" spans="1:2" ht="18">
      <c r="A3973" s="2" t="s">
        <v>4004</v>
      </c>
      <c r="B3973">
        <f>sales*discount</f>
        <v>181.74799999999999</v>
      </c>
    </row>
    <row r="3974" spans="1:2" ht="18">
      <c r="A3974" s="2" t="s">
        <v>4005</v>
      </c>
      <c r="B3974">
        <f>sales*discount</f>
        <v>1637.6328000000001</v>
      </c>
    </row>
    <row r="3975" spans="1:2" ht="18">
      <c r="A3975" s="2" t="s">
        <v>4006</v>
      </c>
      <c r="B3975">
        <f>sales*discount</f>
        <v>311.81579999999997</v>
      </c>
    </row>
    <row r="3976" spans="1:2" ht="18">
      <c r="A3976" s="2" t="s">
        <v>4007</v>
      </c>
      <c r="B3976">
        <f>sales*discount</f>
        <v>1254.0474000000002</v>
      </c>
    </row>
    <row r="3977" spans="1:2" ht="18">
      <c r="A3977" s="2" t="s">
        <v>4008</v>
      </c>
      <c r="B3977">
        <f>sales*discount</f>
        <v>597.69899999999996</v>
      </c>
    </row>
    <row r="3978" spans="1:2" ht="18">
      <c r="A3978" s="2" t="s">
        <v>4009</v>
      </c>
      <c r="B3978">
        <f>sales*discount</f>
        <v>679.15120000000002</v>
      </c>
    </row>
    <row r="3979" spans="1:2" ht="18">
      <c r="A3979" s="2" t="s">
        <v>4010</v>
      </c>
      <c r="B3979">
        <f>sales*discount</f>
        <v>119.2564</v>
      </c>
    </row>
    <row r="3980" spans="1:2" ht="18">
      <c r="A3980" s="2" t="s">
        <v>4011</v>
      </c>
      <c r="B3980">
        <f>sales*discount</f>
        <v>907.52940000000012</v>
      </c>
    </row>
    <row r="3981" spans="1:2" ht="18">
      <c r="A3981" s="2" t="s">
        <v>4012</v>
      </c>
      <c r="B3981">
        <f>sales*discount</f>
        <v>22.062600000000003</v>
      </c>
    </row>
    <row r="3982" spans="1:2" ht="18">
      <c r="A3982" s="2" t="s">
        <v>4013</v>
      </c>
      <c r="B3982">
        <f>sales*discount</f>
        <v>138.80760000000001</v>
      </c>
    </row>
    <row r="3983" spans="1:2" ht="18">
      <c r="A3983" s="2" t="s">
        <v>4014</v>
      </c>
      <c r="B3983">
        <f>sales*discount</f>
        <v>565.56280000000004</v>
      </c>
    </row>
    <row r="3984" spans="1:2" ht="18">
      <c r="A3984" s="2" t="s">
        <v>4015</v>
      </c>
      <c r="B3984">
        <f>sales*discount</f>
        <v>587.35810000000004</v>
      </c>
    </row>
    <row r="3985" spans="1:2" ht="18">
      <c r="A3985" s="2" t="s">
        <v>4016</v>
      </c>
      <c r="B3985">
        <f>sales*discount</f>
        <v>764.95519999999999</v>
      </c>
    </row>
    <row r="3986" spans="1:2" ht="18">
      <c r="A3986" s="2" t="s">
        <v>4017</v>
      </c>
      <c r="B3986">
        <f>sales*discount</f>
        <v>80.576999999999984</v>
      </c>
    </row>
    <row r="3987" spans="1:2" ht="18">
      <c r="A3987" s="2" t="s">
        <v>4018</v>
      </c>
      <c r="B3987">
        <f>sales*discount</f>
        <v>48.778000000000006</v>
      </c>
    </row>
    <row r="3988" spans="1:2" ht="18">
      <c r="A3988" s="2" t="s">
        <v>4019</v>
      </c>
      <c r="B3988">
        <f>sales*discount</f>
        <v>120.813</v>
      </c>
    </row>
    <row r="3989" spans="1:2" ht="18">
      <c r="A3989" s="2" t="s">
        <v>4020</v>
      </c>
      <c r="B3989">
        <f>sales*discount</f>
        <v>301.99959999999999</v>
      </c>
    </row>
    <row r="3990" spans="1:2" ht="18">
      <c r="A3990" s="2" t="s">
        <v>4021</v>
      </c>
      <c r="B3990">
        <f>sales*discount</f>
        <v>285.50650000000002</v>
      </c>
    </row>
    <row r="3991" spans="1:2" ht="18">
      <c r="A3991" s="2" t="s">
        <v>4022</v>
      </c>
      <c r="B3991">
        <f>sales*discount</f>
        <v>1161.6928</v>
      </c>
    </row>
    <row r="3992" spans="1:2" ht="18">
      <c r="A3992" s="2" t="s">
        <v>4023</v>
      </c>
      <c r="B3992">
        <f>sales*discount</f>
        <v>211.6146</v>
      </c>
    </row>
    <row r="3993" spans="1:2" ht="18">
      <c r="A3993" s="2" t="s">
        <v>4024</v>
      </c>
      <c r="B3993">
        <f>sales*discount</f>
        <v>50.844299999999997</v>
      </c>
    </row>
    <row r="3994" spans="1:2" ht="18">
      <c r="A3994" s="2" t="s">
        <v>4025</v>
      </c>
      <c r="B3994">
        <f>sales*discount</f>
        <v>1053.3687</v>
      </c>
    </row>
    <row r="3995" spans="1:2" ht="18">
      <c r="A3995" s="2" t="s">
        <v>4026</v>
      </c>
      <c r="B3995">
        <f>sales*discount</f>
        <v>447.5</v>
      </c>
    </row>
    <row r="3996" spans="1:2" ht="18">
      <c r="A3996" s="2" t="s">
        <v>4027</v>
      </c>
      <c r="B3996">
        <f>sales*discount</f>
        <v>474.19260000000008</v>
      </c>
    </row>
    <row r="3997" spans="1:2" ht="18">
      <c r="A3997" s="2" t="s">
        <v>4028</v>
      </c>
      <c r="B3997">
        <f>sales*discount</f>
        <v>653.27679999999998</v>
      </c>
    </row>
    <row r="3998" spans="1:2" ht="18">
      <c r="A3998" s="2" t="s">
        <v>4029</v>
      </c>
      <c r="B3998">
        <f>sales*discount</f>
        <v>225.255</v>
      </c>
    </row>
    <row r="3999" spans="1:2" ht="18">
      <c r="A3999" s="2" t="s">
        <v>4030</v>
      </c>
      <c r="B3999">
        <f>sales*discount</f>
        <v>267.73200000000003</v>
      </c>
    </row>
    <row r="4000" spans="1:2" ht="18">
      <c r="A4000" s="2" t="s">
        <v>4031</v>
      </c>
      <c r="B4000">
        <f>sales*discount</f>
        <v>722.12909999999999</v>
      </c>
    </row>
    <row r="4001" spans="1:2" ht="18">
      <c r="A4001" s="2" t="s">
        <v>4032</v>
      </c>
      <c r="B4001">
        <f>sales*discount</f>
        <v>677.14019999999994</v>
      </c>
    </row>
    <row r="4002" spans="1:2" ht="18">
      <c r="A4002" s="2" t="s">
        <v>4033</v>
      </c>
      <c r="B4002">
        <f>sales*discount</f>
        <v>74.240099999999998</v>
      </c>
    </row>
    <row r="4003" spans="1:2" ht="18">
      <c r="A4003" s="2" t="s">
        <v>4034</v>
      </c>
      <c r="B4003">
        <f>sales*discount</f>
        <v>545.24</v>
      </c>
    </row>
    <row r="4004" spans="1:2" ht="18">
      <c r="A4004" s="2" t="s">
        <v>4035</v>
      </c>
      <c r="B4004">
        <f>sales*discount</f>
        <v>313.66299999999995</v>
      </c>
    </row>
    <row r="4005" spans="1:2" ht="18">
      <c r="A4005" s="2" t="s">
        <v>4036</v>
      </c>
      <c r="B4005">
        <f>sales*discount</f>
        <v>2201.9004</v>
      </c>
    </row>
    <row r="4006" spans="1:2" ht="18">
      <c r="A4006" s="2" t="s">
        <v>4037</v>
      </c>
      <c r="B4006">
        <f>sales*discount</f>
        <v>888.97</v>
      </c>
    </row>
    <row r="4007" spans="1:2" ht="18">
      <c r="A4007" s="2" t="s">
        <v>4038</v>
      </c>
      <c r="B4007">
        <f>sales*discount</f>
        <v>497.13599999999997</v>
      </c>
    </row>
    <row r="4008" spans="1:2" ht="18">
      <c r="A4008" s="2" t="s">
        <v>4039</v>
      </c>
      <c r="B4008">
        <f>sales*discount</f>
        <v>502.452</v>
      </c>
    </row>
    <row r="4009" spans="1:2" ht="18">
      <c r="A4009" s="2" t="s">
        <v>4040</v>
      </c>
      <c r="B4009">
        <f>sales*discount</f>
        <v>1205.2180000000003</v>
      </c>
    </row>
    <row r="4010" spans="1:2" ht="18">
      <c r="A4010" s="2" t="s">
        <v>4041</v>
      </c>
      <c r="B4010">
        <f>sales*discount</f>
        <v>10.321099999999999</v>
      </c>
    </row>
    <row r="4011" spans="1:2" ht="18">
      <c r="A4011" s="2" t="s">
        <v>4042</v>
      </c>
      <c r="B4011">
        <f>sales*discount</f>
        <v>2044.0918999999999</v>
      </c>
    </row>
    <row r="4012" spans="1:2" ht="18">
      <c r="A4012" s="2" t="s">
        <v>4043</v>
      </c>
      <c r="B4012">
        <f>sales*discount</f>
        <v>622.98179999999991</v>
      </c>
    </row>
    <row r="4013" spans="1:2" ht="18">
      <c r="A4013" s="2" t="s">
        <v>4044</v>
      </c>
      <c r="B4013">
        <f>sales*discount</f>
        <v>102.64600000000002</v>
      </c>
    </row>
    <row r="4014" spans="1:2" ht="18">
      <c r="A4014" s="2" t="s">
        <v>4045</v>
      </c>
      <c r="B4014">
        <f>sales*discount</f>
        <v>383.41820000000001</v>
      </c>
    </row>
    <row r="4015" spans="1:2" ht="18">
      <c r="A4015" s="2" t="s">
        <v>4046</v>
      </c>
      <c r="B4015">
        <f>sales*discount</f>
        <v>1512.7525000000001</v>
      </c>
    </row>
    <row r="4016" spans="1:2" ht="18">
      <c r="A4016" s="2" t="s">
        <v>4047</v>
      </c>
      <c r="B4016">
        <f>sales*discount</f>
        <v>1399.7564000000002</v>
      </c>
    </row>
    <row r="4017" spans="1:2" ht="18">
      <c r="A4017" s="2" t="s">
        <v>4048</v>
      </c>
      <c r="B4017">
        <f>sales*discount</f>
        <v>1047.8571999999999</v>
      </c>
    </row>
    <row r="4018" spans="1:2" ht="18">
      <c r="A4018" s="2" t="s">
        <v>4049</v>
      </c>
      <c r="B4018">
        <f>sales*discount</f>
        <v>1034.6110000000001</v>
      </c>
    </row>
    <row r="4019" spans="1:2" ht="18">
      <c r="A4019" s="2" t="s">
        <v>4050</v>
      </c>
      <c r="B4019">
        <f>sales*discount</f>
        <v>683.08</v>
      </c>
    </row>
    <row r="4020" spans="1:2" ht="18">
      <c r="A4020" s="2" t="s">
        <v>4051</v>
      </c>
      <c r="B4020">
        <f>sales*discount</f>
        <v>1725.1332</v>
      </c>
    </row>
    <row r="4021" spans="1:2" ht="18">
      <c r="A4021" s="2" t="s">
        <v>4052</v>
      </c>
      <c r="B4021">
        <f>sales*discount</f>
        <v>916.04100000000005</v>
      </c>
    </row>
    <row r="4022" spans="1:2" ht="18">
      <c r="A4022" s="2" t="s">
        <v>4053</v>
      </c>
      <c r="B4022">
        <f>sales*discount</f>
        <v>689.79359999999997</v>
      </c>
    </row>
    <row r="4023" spans="1:2" ht="18">
      <c r="A4023" s="2" t="s">
        <v>4054</v>
      </c>
      <c r="B4023">
        <f>sales*discount</f>
        <v>237.19919999999999</v>
      </c>
    </row>
    <row r="4024" spans="1:2" ht="18">
      <c r="A4024" s="2" t="s">
        <v>4055</v>
      </c>
      <c r="B4024">
        <f>sales*discount</f>
        <v>696.09600000000012</v>
      </c>
    </row>
    <row r="4025" spans="1:2" ht="18">
      <c r="A4025" s="2" t="s">
        <v>4056</v>
      </c>
      <c r="B4025">
        <f>sales*discount</f>
        <v>1191.5512000000001</v>
      </c>
    </row>
    <row r="4026" spans="1:2" ht="18">
      <c r="A4026" s="2" t="s">
        <v>4057</v>
      </c>
      <c r="B4026">
        <f>sales*discount</f>
        <v>471.38879999999995</v>
      </c>
    </row>
    <row r="4027" spans="1:2" ht="18">
      <c r="A4027" s="2" t="s">
        <v>4058</v>
      </c>
      <c r="B4027">
        <f>sales*discount</f>
        <v>225.69750000000002</v>
      </c>
    </row>
    <row r="4028" spans="1:2" ht="18">
      <c r="A4028" s="2" t="s">
        <v>4059</v>
      </c>
      <c r="B4028">
        <f>sales*discount</f>
        <v>1133.6780000000001</v>
      </c>
    </row>
    <row r="4029" spans="1:2" ht="18">
      <c r="A4029" s="2" t="s">
        <v>4060</v>
      </c>
      <c r="B4029">
        <f>sales*discount</f>
        <v>74.358900000000006</v>
      </c>
    </row>
    <row r="4030" spans="1:2" ht="18">
      <c r="A4030" s="2" t="s">
        <v>4061</v>
      </c>
      <c r="B4030">
        <f>sales*discount</f>
        <v>1354.68</v>
      </c>
    </row>
    <row r="4031" spans="1:2" ht="18">
      <c r="A4031" s="2" t="s">
        <v>4062</v>
      </c>
      <c r="B4031">
        <f>sales*discount</f>
        <v>1533.28</v>
      </c>
    </row>
    <row r="4032" spans="1:2" ht="18">
      <c r="A4032" s="2" t="s">
        <v>4063</v>
      </c>
      <c r="B4032">
        <f>sales*discount</f>
        <v>864.85809999999992</v>
      </c>
    </row>
    <row r="4033" spans="1:2" ht="18">
      <c r="A4033" s="2" t="s">
        <v>4064</v>
      </c>
      <c r="B4033">
        <f>sales*discount</f>
        <v>539.47080000000005</v>
      </c>
    </row>
    <row r="4034" spans="1:2" ht="18">
      <c r="A4034" s="2" t="s">
        <v>4065</v>
      </c>
      <c r="B4034">
        <f>sales*discount</f>
        <v>351.31180000000001</v>
      </c>
    </row>
    <row r="4035" spans="1:2" ht="18">
      <c r="A4035" s="2" t="s">
        <v>4066</v>
      </c>
      <c r="B4035">
        <f>sales*discount</f>
        <v>361.56400000000002</v>
      </c>
    </row>
    <row r="4036" spans="1:2" ht="18">
      <c r="A4036" s="2" t="s">
        <v>4067</v>
      </c>
      <c r="B4036">
        <f>sales*discount</f>
        <v>342.07810000000001</v>
      </c>
    </row>
    <row r="4037" spans="1:2" ht="18">
      <c r="A4037" s="2" t="s">
        <v>4068</v>
      </c>
      <c r="B4037">
        <f>sales*discount</f>
        <v>9.6201000000000008</v>
      </c>
    </row>
    <row r="4038" spans="1:2" ht="18">
      <c r="A4038" s="2" t="s">
        <v>4069</v>
      </c>
      <c r="B4038">
        <f>sales*discount</f>
        <v>91.920100000000005</v>
      </c>
    </row>
    <row r="4039" spans="1:2" ht="18">
      <c r="A4039" s="2" t="s">
        <v>4070</v>
      </c>
      <c r="B4039">
        <f>sales*discount</f>
        <v>1199.3883000000001</v>
      </c>
    </row>
    <row r="4040" spans="1:2" ht="18">
      <c r="A4040" s="2" t="s">
        <v>4071</v>
      </c>
      <c r="B4040">
        <f>sales*discount</f>
        <v>556.13520000000005</v>
      </c>
    </row>
    <row r="4041" spans="1:2" ht="18">
      <c r="A4041" s="2" t="s">
        <v>4072</v>
      </c>
      <c r="B4041">
        <f>sales*discount</f>
        <v>1341.4360000000001</v>
      </c>
    </row>
    <row r="4042" spans="1:2" ht="18">
      <c r="A4042" s="2" t="s">
        <v>4073</v>
      </c>
      <c r="B4042">
        <f>sales*discount</f>
        <v>590.85</v>
      </c>
    </row>
    <row r="4043" spans="1:2" ht="18">
      <c r="A4043" s="2" t="s">
        <v>4074</v>
      </c>
      <c r="B4043">
        <f>sales*discount</f>
        <v>294.94299999999998</v>
      </c>
    </row>
    <row r="4044" spans="1:2" ht="18">
      <c r="A4044" s="2" t="s">
        <v>4075</v>
      </c>
      <c r="B4044">
        <f>sales*discount</f>
        <v>451.67399999999998</v>
      </c>
    </row>
    <row r="4045" spans="1:2" ht="18">
      <c r="A4045" s="2" t="s">
        <v>4076</v>
      </c>
      <c r="B4045">
        <f>sales*discount</f>
        <v>61.343999999999994</v>
      </c>
    </row>
    <row r="4046" spans="1:2" ht="18">
      <c r="A4046" s="2" t="s">
        <v>4077</v>
      </c>
      <c r="B4046">
        <f>sales*discount</f>
        <v>68.773600000000002</v>
      </c>
    </row>
    <row r="4047" spans="1:2" ht="18">
      <c r="A4047" s="2" t="s">
        <v>4078</v>
      </c>
      <c r="B4047">
        <f>sales*discount</f>
        <v>631.88800000000003</v>
      </c>
    </row>
    <row r="4048" spans="1:2" ht="18">
      <c r="A4048" s="2" t="s">
        <v>4079</v>
      </c>
      <c r="B4048">
        <f>sales*discount</f>
        <v>46.4816</v>
      </c>
    </row>
    <row r="4049" spans="1:2" ht="18">
      <c r="A4049" s="2" t="s">
        <v>4080</v>
      </c>
      <c r="B4049">
        <f>sales*discount</f>
        <v>1075.9188000000001</v>
      </c>
    </row>
    <row r="4050" spans="1:2" ht="18">
      <c r="A4050" s="2" t="s">
        <v>4081</v>
      </c>
      <c r="B4050">
        <f>sales*discount</f>
        <v>1525.8788999999999</v>
      </c>
    </row>
    <row r="4051" spans="1:2" ht="18">
      <c r="A4051" s="2" t="s">
        <v>4082</v>
      </c>
      <c r="B4051">
        <f>sales*discount</f>
        <v>837.17039999999997</v>
      </c>
    </row>
    <row r="4052" spans="1:2" ht="18">
      <c r="A4052" s="2" t="s">
        <v>4083</v>
      </c>
      <c r="B4052">
        <f>sales*discount</f>
        <v>179.72939999999997</v>
      </c>
    </row>
    <row r="4053" spans="1:2" ht="18">
      <c r="A4053" s="2" t="s">
        <v>4084</v>
      </c>
      <c r="B4053">
        <f>sales*discount</f>
        <v>492.85389999999995</v>
      </c>
    </row>
    <row r="4054" spans="1:2" ht="18">
      <c r="A4054" s="2" t="s">
        <v>4085</v>
      </c>
      <c r="B4054">
        <f>sales*discount</f>
        <v>160.7304</v>
      </c>
    </row>
    <row r="4055" spans="1:2" ht="18">
      <c r="A4055" s="2" t="s">
        <v>4086</v>
      </c>
      <c r="B4055">
        <f>sales*discount</f>
        <v>1140.72</v>
      </c>
    </row>
    <row r="4056" spans="1:2" ht="18">
      <c r="A4056" s="2" t="s">
        <v>4087</v>
      </c>
      <c r="B4056">
        <f>sales*discount</f>
        <v>308.07140000000004</v>
      </c>
    </row>
    <row r="4057" spans="1:2" ht="18">
      <c r="A4057" s="2" t="s">
        <v>4088</v>
      </c>
      <c r="B4057">
        <f>sales*discount</f>
        <v>174.85900000000001</v>
      </c>
    </row>
    <row r="4058" spans="1:2" ht="18">
      <c r="A4058" s="2" t="s">
        <v>4089</v>
      </c>
      <c r="B4058">
        <f>sales*discount</f>
        <v>11.1089</v>
      </c>
    </row>
    <row r="4059" spans="1:2" ht="18">
      <c r="A4059" s="2" t="s">
        <v>4090</v>
      </c>
      <c r="B4059">
        <f>sales*discount</f>
        <v>1563.1139999999998</v>
      </c>
    </row>
    <row r="4060" spans="1:2" ht="18">
      <c r="A4060" s="2" t="s">
        <v>4091</v>
      </c>
      <c r="B4060">
        <f>sales*discount</f>
        <v>1798.9496000000001</v>
      </c>
    </row>
    <row r="4061" spans="1:2" ht="18">
      <c r="A4061" s="2" t="s">
        <v>4092</v>
      </c>
      <c r="B4061">
        <f>sales*discount</f>
        <v>131.96</v>
      </c>
    </row>
    <row r="4062" spans="1:2" ht="18">
      <c r="A4062" s="2" t="s">
        <v>4093</v>
      </c>
      <c r="B4062">
        <f>sales*discount</f>
        <v>270.81780000000003</v>
      </c>
    </row>
    <row r="4063" spans="1:2" ht="18">
      <c r="A4063" s="2" t="s">
        <v>4094</v>
      </c>
      <c r="B4063">
        <f>sales*discount</f>
        <v>488.30250000000001</v>
      </c>
    </row>
    <row r="4064" spans="1:2" ht="18">
      <c r="A4064" s="2" t="s">
        <v>4095</v>
      </c>
      <c r="B4064">
        <f>sales*discount</f>
        <v>1897.9719999999998</v>
      </c>
    </row>
    <row r="4065" spans="1:2" ht="18">
      <c r="A4065" s="2" t="s">
        <v>4096</v>
      </c>
      <c r="B4065">
        <f>sales*discount</f>
        <v>655.82159999999999</v>
      </c>
    </row>
    <row r="4066" spans="1:2" ht="18">
      <c r="A4066" s="2" t="s">
        <v>4097</v>
      </c>
      <c r="B4066">
        <f>sales*discount</f>
        <v>0</v>
      </c>
    </row>
    <row r="4067" spans="1:2" ht="18">
      <c r="A4067" s="2" t="s">
        <v>4098</v>
      </c>
      <c r="B4067">
        <f>sales*discount</f>
        <v>1555.2688000000001</v>
      </c>
    </row>
    <row r="4068" spans="1:2" ht="18">
      <c r="A4068" s="2" t="s">
        <v>4099</v>
      </c>
      <c r="B4068">
        <f>sales*discount</f>
        <v>1137.2760000000001</v>
      </c>
    </row>
    <row r="4069" spans="1:2" ht="18">
      <c r="A4069" s="2" t="s">
        <v>4100</v>
      </c>
      <c r="B4069">
        <f>sales*discount</f>
        <v>1362.7574999999999</v>
      </c>
    </row>
    <row r="4070" spans="1:2" ht="18">
      <c r="A4070" s="2" t="s">
        <v>4101</v>
      </c>
      <c r="B4070">
        <f>sales*discount</f>
        <v>502.32280000000003</v>
      </c>
    </row>
    <row r="4071" spans="1:2" ht="18">
      <c r="A4071" s="2" t="s">
        <v>4102</v>
      </c>
      <c r="B4071">
        <f>sales*discount</f>
        <v>115.20359999999999</v>
      </c>
    </row>
    <row r="4072" spans="1:2" ht="18">
      <c r="A4072" s="2" t="s">
        <v>4103</v>
      </c>
      <c r="B4072">
        <f>sales*discount</f>
        <v>622.70459999999991</v>
      </c>
    </row>
    <row r="4073" spans="1:2" ht="18">
      <c r="A4073" s="2" t="s">
        <v>4104</v>
      </c>
      <c r="B4073">
        <f>sales*discount</f>
        <v>651.35070000000007</v>
      </c>
    </row>
    <row r="4074" spans="1:2" ht="18">
      <c r="A4074" s="2" t="s">
        <v>4105</v>
      </c>
      <c r="B4074">
        <f>sales*discount</f>
        <v>709.90750000000003</v>
      </c>
    </row>
    <row r="4075" spans="1:2" ht="18">
      <c r="A4075" s="2" t="s">
        <v>4106</v>
      </c>
      <c r="B4075">
        <f>sales*discount</f>
        <v>513.82099999999991</v>
      </c>
    </row>
    <row r="4076" spans="1:2" ht="18">
      <c r="A4076" s="2" t="s">
        <v>4107</v>
      </c>
      <c r="B4076">
        <f>sales*discount</f>
        <v>0</v>
      </c>
    </row>
    <row r="4077" spans="1:2" ht="18">
      <c r="A4077" s="2" t="s">
        <v>4108</v>
      </c>
      <c r="B4077">
        <f>sales*discount</f>
        <v>93.06280000000001</v>
      </c>
    </row>
    <row r="4078" spans="1:2" ht="18">
      <c r="A4078" s="2" t="s">
        <v>4109</v>
      </c>
      <c r="B4078">
        <f>sales*discount</f>
        <v>396.26660000000004</v>
      </c>
    </row>
    <row r="4079" spans="1:2" ht="18">
      <c r="A4079" s="2" t="s">
        <v>4110</v>
      </c>
      <c r="B4079">
        <f>sales*discount</f>
        <v>675.39299999999992</v>
      </c>
    </row>
    <row r="4080" spans="1:2" ht="18">
      <c r="A4080" s="2" t="s">
        <v>4111</v>
      </c>
      <c r="B4080">
        <f>sales*discount</f>
        <v>301.66300000000001</v>
      </c>
    </row>
    <row r="4081" spans="1:2" ht="18">
      <c r="A4081" s="2" t="s">
        <v>4112</v>
      </c>
      <c r="B4081">
        <f>sales*discount</f>
        <v>968.72640000000001</v>
      </c>
    </row>
    <row r="4082" spans="1:2" ht="18">
      <c r="A4082" s="2" t="s">
        <v>4113</v>
      </c>
      <c r="B4082">
        <f>sales*discount</f>
        <v>83.452199999999991</v>
      </c>
    </row>
    <row r="4083" spans="1:2" ht="18">
      <c r="A4083" s="2" t="s">
        <v>4114</v>
      </c>
      <c r="B4083">
        <f>sales*discount</f>
        <v>573.0018</v>
      </c>
    </row>
    <row r="4084" spans="1:2" ht="18">
      <c r="A4084" s="2" t="s">
        <v>4115</v>
      </c>
      <c r="B4084">
        <f>sales*discount</f>
        <v>127.2684</v>
      </c>
    </row>
    <row r="4085" spans="1:2" ht="18">
      <c r="A4085" s="2" t="s">
        <v>4116</v>
      </c>
      <c r="B4085">
        <f>sales*discount</f>
        <v>1697.4822999999999</v>
      </c>
    </row>
    <row r="4086" spans="1:2" ht="18">
      <c r="A4086" s="2" t="s">
        <v>4117</v>
      </c>
      <c r="B4086">
        <f>sales*discount</f>
        <v>302.75099999999998</v>
      </c>
    </row>
    <row r="4087" spans="1:2" ht="18">
      <c r="A4087" s="2" t="s">
        <v>4118</v>
      </c>
      <c r="B4087">
        <f>sales*discount</f>
        <v>536.14729999999997</v>
      </c>
    </row>
    <row r="4088" spans="1:2" ht="18">
      <c r="A4088" s="2" t="s">
        <v>4119</v>
      </c>
      <c r="B4088">
        <f>sales*discount</f>
        <v>437.37159999999994</v>
      </c>
    </row>
    <row r="4089" spans="1:2" ht="18">
      <c r="A4089" s="2" t="s">
        <v>4120</v>
      </c>
      <c r="B4089">
        <f>sales*discount</f>
        <v>94.088400000000007</v>
      </c>
    </row>
    <row r="4090" spans="1:2" ht="18">
      <c r="A4090" s="2" t="s">
        <v>4121</v>
      </c>
      <c r="B4090">
        <f>sales*discount</f>
        <v>393.02199999999999</v>
      </c>
    </row>
    <row r="4091" spans="1:2" ht="18">
      <c r="A4091" s="2" t="s">
        <v>4122</v>
      </c>
      <c r="B4091">
        <f>sales*discount</f>
        <v>0</v>
      </c>
    </row>
    <row r="4092" spans="1:2" ht="18">
      <c r="A4092" s="2" t="s">
        <v>4123</v>
      </c>
      <c r="B4092">
        <f>sales*discount</f>
        <v>1258.4474</v>
      </c>
    </row>
    <row r="4093" spans="1:2" ht="18">
      <c r="A4093" s="2" t="s">
        <v>4124</v>
      </c>
      <c r="B4093">
        <f>sales*discount</f>
        <v>315.43819999999999</v>
      </c>
    </row>
    <row r="4094" spans="1:2" ht="18">
      <c r="A4094" s="2" t="s">
        <v>4125</v>
      </c>
      <c r="B4094">
        <f>sales*discount</f>
        <v>90.87</v>
      </c>
    </row>
    <row r="4095" spans="1:2" ht="18">
      <c r="A4095" s="2" t="s">
        <v>4126</v>
      </c>
      <c r="B4095">
        <f>sales*discount</f>
        <v>73.9803</v>
      </c>
    </row>
    <row r="4096" spans="1:2" ht="18">
      <c r="A4096" s="2" t="s">
        <v>4127</v>
      </c>
      <c r="B4096">
        <f>sales*discount</f>
        <v>1957.2345</v>
      </c>
    </row>
    <row r="4097" spans="1:2" ht="18">
      <c r="A4097" s="2" t="s">
        <v>4128</v>
      </c>
      <c r="B4097">
        <f>sales*discount</f>
        <v>48.167700000000004</v>
      </c>
    </row>
    <row r="4098" spans="1:2" ht="18">
      <c r="A4098" s="2" t="s">
        <v>4129</v>
      </c>
      <c r="B4098">
        <f>sales*discount</f>
        <v>790.99979999999994</v>
      </c>
    </row>
    <row r="4099" spans="1:2" ht="18">
      <c r="A4099" s="2" t="s">
        <v>4130</v>
      </c>
      <c r="B4099">
        <f>sales*discount</f>
        <v>303.69569999999999</v>
      </c>
    </row>
    <row r="4100" spans="1:2" ht="18">
      <c r="A4100" s="2" t="s">
        <v>4131</v>
      </c>
      <c r="B4100">
        <f>sales*discount</f>
        <v>1110.1611</v>
      </c>
    </row>
    <row r="4101" spans="1:2" ht="18">
      <c r="A4101" s="2" t="s">
        <v>4132</v>
      </c>
      <c r="B4101">
        <f>sales*discount</f>
        <v>76.660199999999989</v>
      </c>
    </row>
    <row r="4102" spans="1:2" ht="18">
      <c r="A4102" s="2" t="s">
        <v>4133</v>
      </c>
      <c r="B4102">
        <f>sales*discount</f>
        <v>589.33710000000008</v>
      </c>
    </row>
    <row r="4103" spans="1:2" ht="18">
      <c r="A4103" s="2" t="s">
        <v>4134</v>
      </c>
      <c r="B4103">
        <f>sales*discount</f>
        <v>150.54899999999998</v>
      </c>
    </row>
    <row r="4104" spans="1:2" ht="18">
      <c r="A4104" s="2" t="s">
        <v>4135</v>
      </c>
      <c r="B4104">
        <f>sales*discount</f>
        <v>53.611199999999997</v>
      </c>
    </row>
    <row r="4105" spans="1:2" ht="18">
      <c r="A4105" s="2" t="s">
        <v>4136</v>
      </c>
      <c r="B4105">
        <f>sales*discount</f>
        <v>2272.9811</v>
      </c>
    </row>
    <row r="4106" spans="1:2" ht="18">
      <c r="A4106" s="2" t="s">
        <v>4137</v>
      </c>
      <c r="B4106">
        <f>sales*discount</f>
        <v>1470.9840000000002</v>
      </c>
    </row>
    <row r="4107" spans="1:2" ht="18">
      <c r="A4107" s="2" t="s">
        <v>4138</v>
      </c>
      <c r="B4107">
        <f>sales*discount</f>
        <v>326.10419999999999</v>
      </c>
    </row>
    <row r="4108" spans="1:2" ht="18">
      <c r="A4108" s="2" t="s">
        <v>4139</v>
      </c>
      <c r="B4108">
        <f>sales*discount</f>
        <v>152.23320000000004</v>
      </c>
    </row>
    <row r="4109" spans="1:2" ht="18">
      <c r="A4109" s="2" t="s">
        <v>4140</v>
      </c>
      <c r="B4109">
        <f>sales*discount</f>
        <v>1861.528</v>
      </c>
    </row>
    <row r="4110" spans="1:2" ht="18">
      <c r="A4110" s="2" t="s">
        <v>4141</v>
      </c>
      <c r="B4110">
        <f>sales*discount</f>
        <v>696.11599999999999</v>
      </c>
    </row>
    <row r="4111" spans="1:2" ht="18">
      <c r="A4111" s="2" t="s">
        <v>4142</v>
      </c>
      <c r="B4111">
        <f>sales*discount</f>
        <v>1069.0474999999999</v>
      </c>
    </row>
    <row r="4112" spans="1:2" ht="18">
      <c r="A4112" s="2" t="s">
        <v>4143</v>
      </c>
      <c r="B4112">
        <f>sales*discount</f>
        <v>6.47</v>
      </c>
    </row>
    <row r="4113" spans="1:2" ht="18">
      <c r="A4113" s="2" t="s">
        <v>4144</v>
      </c>
      <c r="B4113">
        <f>sales*discount</f>
        <v>78.060500000000005</v>
      </c>
    </row>
    <row r="4114" spans="1:2" ht="18">
      <c r="A4114" s="2" t="s">
        <v>4145</v>
      </c>
      <c r="B4114">
        <f>sales*discount</f>
        <v>597.67560000000003</v>
      </c>
    </row>
    <row r="4115" spans="1:2" ht="18">
      <c r="A4115" s="2" t="s">
        <v>4146</v>
      </c>
      <c r="B4115">
        <f>sales*discount</f>
        <v>571.06659999999999</v>
      </c>
    </row>
    <row r="4116" spans="1:2" ht="18">
      <c r="A4116" s="2" t="s">
        <v>4147</v>
      </c>
      <c r="B4116">
        <f>sales*discount</f>
        <v>2182.2737999999999</v>
      </c>
    </row>
    <row r="4117" spans="1:2" ht="18">
      <c r="A4117" s="2" t="s">
        <v>4148</v>
      </c>
      <c r="B4117">
        <f>sales*discount</f>
        <v>682.87600000000009</v>
      </c>
    </row>
    <row r="4118" spans="1:2" ht="18">
      <c r="A4118" s="2" t="s">
        <v>4149</v>
      </c>
      <c r="B4118">
        <f>sales*discount</f>
        <v>160.44659999999999</v>
      </c>
    </row>
    <row r="4119" spans="1:2" ht="18">
      <c r="A4119" s="2" t="s">
        <v>4150</v>
      </c>
      <c r="B4119">
        <f>sales*discount</f>
        <v>1542.8412000000001</v>
      </c>
    </row>
    <row r="4120" spans="1:2" ht="18">
      <c r="A4120" s="2" t="s">
        <v>4151</v>
      </c>
      <c r="B4120">
        <f>sales*discount</f>
        <v>1258.0932</v>
      </c>
    </row>
    <row r="4121" spans="1:2" ht="18">
      <c r="A4121" s="2" t="s">
        <v>4152</v>
      </c>
      <c r="B4121">
        <f>sales*discount</f>
        <v>767.22239999999999</v>
      </c>
    </row>
    <row r="4122" spans="1:2" ht="18">
      <c r="A4122" s="2" t="s">
        <v>4153</v>
      </c>
      <c r="B4122">
        <f>sales*discount</f>
        <v>207.61760000000001</v>
      </c>
    </row>
    <row r="4123" spans="1:2" ht="18">
      <c r="A4123" s="2" t="s">
        <v>4154</v>
      </c>
      <c r="B4123">
        <f>sales*discount</f>
        <v>250.51939999999999</v>
      </c>
    </row>
    <row r="4124" spans="1:2" ht="18">
      <c r="A4124" s="2" t="s">
        <v>4155</v>
      </c>
      <c r="B4124">
        <f>sales*discount</f>
        <v>319.41000000000003</v>
      </c>
    </row>
    <row r="4125" spans="1:2" ht="18">
      <c r="A4125" s="2" t="s">
        <v>4156</v>
      </c>
      <c r="B4125">
        <f>sales*discount</f>
        <v>327.07220000000001</v>
      </c>
    </row>
    <row r="4126" spans="1:2" ht="18">
      <c r="A4126" s="2" t="s">
        <v>4157</v>
      </c>
      <c r="B4126">
        <f>sales*discount</f>
        <v>804.94600000000003</v>
      </c>
    </row>
    <row r="4127" spans="1:2" ht="18">
      <c r="A4127" s="2" t="s">
        <v>4158</v>
      </c>
      <c r="B4127">
        <f>sales*discount</f>
        <v>495.33390000000003</v>
      </c>
    </row>
    <row r="4128" spans="1:2" ht="18">
      <c r="A4128" s="2" t="s">
        <v>4159</v>
      </c>
      <c r="B4128">
        <f>sales*discount</f>
        <v>831.60399999999993</v>
      </c>
    </row>
    <row r="4129" spans="1:2" ht="18">
      <c r="A4129" s="2" t="s">
        <v>4160</v>
      </c>
      <c r="B4129">
        <f>sales*discount</f>
        <v>1091.7666000000002</v>
      </c>
    </row>
    <row r="4130" spans="1:2" ht="18">
      <c r="A4130" s="2" t="s">
        <v>4161</v>
      </c>
      <c r="B4130">
        <f>sales*discount</f>
        <v>533.4</v>
      </c>
    </row>
    <row r="4131" spans="1:2" ht="18">
      <c r="A4131" s="2" t="s">
        <v>4162</v>
      </c>
      <c r="B4131">
        <f>sales*discount</f>
        <v>88.531599999999997</v>
      </c>
    </row>
    <row r="4132" spans="1:2" ht="18">
      <c r="A4132" s="2" t="s">
        <v>4163</v>
      </c>
      <c r="B4132">
        <f>sales*discount</f>
        <v>810.91700000000014</v>
      </c>
    </row>
    <row r="4133" spans="1:2" ht="18">
      <c r="A4133" s="2" t="s">
        <v>4164</v>
      </c>
      <c r="B4133">
        <f>sales*discount</f>
        <v>107.6515</v>
      </c>
    </row>
    <row r="4134" spans="1:2" ht="18">
      <c r="A4134" s="2" t="s">
        <v>4165</v>
      </c>
      <c r="B4134">
        <f>sales*discount</f>
        <v>128.5812</v>
      </c>
    </row>
    <row r="4135" spans="1:2" ht="18">
      <c r="A4135" s="2" t="s">
        <v>4166</v>
      </c>
      <c r="B4135">
        <f>sales*discount</f>
        <v>251.02200000000002</v>
      </c>
    </row>
    <row r="4136" spans="1:2" ht="18">
      <c r="A4136" s="2" t="s">
        <v>4167</v>
      </c>
      <c r="B4136">
        <f>sales*discount</f>
        <v>1132.7892999999999</v>
      </c>
    </row>
    <row r="4137" spans="1:2" ht="18">
      <c r="A4137" s="2" t="s">
        <v>4168</v>
      </c>
      <c r="B4137">
        <f>sales*discount</f>
        <v>328.88</v>
      </c>
    </row>
    <row r="4138" spans="1:2" ht="18">
      <c r="A4138" s="2" t="s">
        <v>4169</v>
      </c>
      <c r="B4138">
        <f>sales*discount</f>
        <v>1279.5684999999999</v>
      </c>
    </row>
    <row r="4139" spans="1:2" ht="18">
      <c r="A4139" s="2" t="s">
        <v>4170</v>
      </c>
      <c r="B4139">
        <f>sales*discount</f>
        <v>203.60249999999999</v>
      </c>
    </row>
    <row r="4140" spans="1:2" ht="18">
      <c r="A4140" s="2" t="s">
        <v>4171</v>
      </c>
      <c r="B4140">
        <f>sales*discount</f>
        <v>1595.107</v>
      </c>
    </row>
    <row r="4141" spans="1:2" ht="18">
      <c r="A4141" s="2" t="s">
        <v>4172</v>
      </c>
      <c r="B4141">
        <f>sales*discount</f>
        <v>609.28800000000001</v>
      </c>
    </row>
    <row r="4142" spans="1:2" ht="18">
      <c r="A4142" s="2" t="s">
        <v>4173</v>
      </c>
      <c r="B4142">
        <f>sales*discount</f>
        <v>1008.4935</v>
      </c>
    </row>
    <row r="4143" spans="1:2" ht="18">
      <c r="A4143" s="2" t="s">
        <v>4174</v>
      </c>
      <c r="B4143">
        <f>sales*discount</f>
        <v>13.300899999999999</v>
      </c>
    </row>
    <row r="4144" spans="1:2" ht="18">
      <c r="A4144" s="2" t="s">
        <v>4175</v>
      </c>
      <c r="B4144">
        <f>sales*discount</f>
        <v>513.77339999999992</v>
      </c>
    </row>
    <row r="4145" spans="1:2" ht="18">
      <c r="A4145" s="2" t="s">
        <v>4176</v>
      </c>
      <c r="B4145">
        <f>sales*discount</f>
        <v>122.10719999999999</v>
      </c>
    </row>
    <row r="4146" spans="1:2" ht="18">
      <c r="A4146" s="2" t="s">
        <v>4177</v>
      </c>
      <c r="B4146">
        <f>sales*discount</f>
        <v>63.331199999999995</v>
      </c>
    </row>
    <row r="4147" spans="1:2" ht="18">
      <c r="A4147" s="2" t="s">
        <v>4178</v>
      </c>
      <c r="B4147">
        <f>sales*discount</f>
        <v>751.81119999999999</v>
      </c>
    </row>
    <row r="4148" spans="1:2" ht="18">
      <c r="A4148" s="2" t="s">
        <v>4179</v>
      </c>
      <c r="B4148">
        <f>sales*discount</f>
        <v>2316.5375999999997</v>
      </c>
    </row>
    <row r="4149" spans="1:2" ht="18">
      <c r="A4149" s="2" t="s">
        <v>4180</v>
      </c>
      <c r="B4149">
        <f>sales*discount</f>
        <v>1251.2550000000001</v>
      </c>
    </row>
    <row r="4150" spans="1:2" ht="18">
      <c r="A4150" s="2" t="s">
        <v>4181</v>
      </c>
      <c r="B4150">
        <f>sales*discount</f>
        <v>366.91200000000003</v>
      </c>
    </row>
    <row r="4151" spans="1:2" ht="18">
      <c r="A4151" s="2" t="s">
        <v>4182</v>
      </c>
      <c r="B4151">
        <f>sales*discount</f>
        <v>240.75599999999997</v>
      </c>
    </row>
    <row r="4152" spans="1:2" ht="18">
      <c r="A4152" s="2" t="s">
        <v>4183</v>
      </c>
      <c r="B4152">
        <f>sales*discount</f>
        <v>116.84039999999999</v>
      </c>
    </row>
    <row r="4153" spans="1:2" ht="18">
      <c r="A4153" s="2" t="s">
        <v>4184</v>
      </c>
      <c r="B4153">
        <f>sales*discount</f>
        <v>81.778500000000008</v>
      </c>
    </row>
    <row r="4154" spans="1:2" ht="18">
      <c r="A4154" s="2" t="s">
        <v>4185</v>
      </c>
      <c r="B4154">
        <f>sales*discount</f>
        <v>2058.8379</v>
      </c>
    </row>
    <row r="4155" spans="1:2" ht="18">
      <c r="A4155" s="2" t="s">
        <v>4186</v>
      </c>
      <c r="B4155">
        <f>sales*discount</f>
        <v>1904.058</v>
      </c>
    </row>
    <row r="4156" spans="1:2" ht="18">
      <c r="A4156" s="2" t="s">
        <v>4187</v>
      </c>
      <c r="B4156">
        <f>sales*discount</f>
        <v>233.98319999999998</v>
      </c>
    </row>
    <row r="4157" spans="1:2" ht="18">
      <c r="A4157" s="2" t="s">
        <v>4188</v>
      </c>
      <c r="B4157">
        <f>sales*discount</f>
        <v>981.17520000000002</v>
      </c>
    </row>
    <row r="4158" spans="1:2" ht="18">
      <c r="A4158" s="2" t="s">
        <v>4189</v>
      </c>
      <c r="B4158">
        <f>sales*discount</f>
        <v>1551.6504</v>
      </c>
    </row>
    <row r="4159" spans="1:2" ht="18">
      <c r="A4159" s="2" t="s">
        <v>4190</v>
      </c>
      <c r="B4159">
        <f>sales*discount</f>
        <v>252.303</v>
      </c>
    </row>
    <row r="4160" spans="1:2" ht="18">
      <c r="A4160" s="2" t="s">
        <v>4191</v>
      </c>
      <c r="B4160">
        <f>sales*discount</f>
        <v>416.62320000000005</v>
      </c>
    </row>
    <row r="4161" spans="1:2" ht="18">
      <c r="A4161" s="2" t="s">
        <v>4192</v>
      </c>
      <c r="B4161">
        <f>sales*discount</f>
        <v>1625.7736</v>
      </c>
    </row>
    <row r="4162" spans="1:2" ht="18">
      <c r="A4162" s="2" t="s">
        <v>4193</v>
      </c>
      <c r="B4162">
        <f>sales*discount</f>
        <v>324.63040000000001</v>
      </c>
    </row>
    <row r="4163" spans="1:2" ht="18">
      <c r="A4163" s="2" t="s">
        <v>4194</v>
      </c>
      <c r="B4163">
        <f>sales*discount</f>
        <v>55.034100000000002</v>
      </c>
    </row>
    <row r="4164" spans="1:2" ht="18">
      <c r="A4164" s="2" t="s">
        <v>4195</v>
      </c>
      <c r="B4164">
        <f>sales*discount</f>
        <v>132.54749999999999</v>
      </c>
    </row>
    <row r="4165" spans="1:2" ht="18">
      <c r="A4165" s="2" t="s">
        <v>4196</v>
      </c>
      <c r="B4165">
        <f>sales*discount</f>
        <v>131.07560000000001</v>
      </c>
    </row>
    <row r="4166" spans="1:2" ht="18">
      <c r="A4166" s="2" t="s">
        <v>4197</v>
      </c>
      <c r="B4166">
        <f>sales*discount</f>
        <v>106.1895</v>
      </c>
    </row>
    <row r="4167" spans="1:2" ht="18">
      <c r="A4167" s="2" t="s">
        <v>4198</v>
      </c>
      <c r="B4167">
        <f>sales*discount</f>
        <v>539.2127999999999</v>
      </c>
    </row>
    <row r="4168" spans="1:2" ht="18">
      <c r="A4168" s="2" t="s">
        <v>4199</v>
      </c>
      <c r="B4168">
        <f>sales*discount</f>
        <v>81.021000000000015</v>
      </c>
    </row>
    <row r="4169" spans="1:2" ht="18">
      <c r="A4169" s="2" t="s">
        <v>4200</v>
      </c>
      <c r="B4169">
        <f>sales*discount</f>
        <v>1695.1959999999999</v>
      </c>
    </row>
    <row r="4170" spans="1:2" ht="18">
      <c r="A4170" s="2" t="s">
        <v>4201</v>
      </c>
      <c r="B4170">
        <f>sales*discount</f>
        <v>945.92200000000003</v>
      </c>
    </row>
    <row r="4171" spans="1:2" ht="18">
      <c r="A4171" s="2" t="s">
        <v>4202</v>
      </c>
      <c r="B4171">
        <f>sales*discount</f>
        <v>784.60199999999986</v>
      </c>
    </row>
    <row r="4172" spans="1:2" ht="18">
      <c r="A4172" s="2" t="s">
        <v>4203</v>
      </c>
      <c r="B4172">
        <f>sales*discount</f>
        <v>654.01700000000005</v>
      </c>
    </row>
    <row r="4173" spans="1:2" ht="18">
      <c r="A4173" s="2" t="s">
        <v>4204</v>
      </c>
      <c r="B4173">
        <f>sales*discount</f>
        <v>1133.4176000000002</v>
      </c>
    </row>
    <row r="4174" spans="1:2" ht="18">
      <c r="A4174" s="2" t="s">
        <v>4205</v>
      </c>
      <c r="B4174">
        <f>sales*discount</f>
        <v>1055.4323999999999</v>
      </c>
    </row>
    <row r="4175" spans="1:2" ht="18">
      <c r="A4175" s="2" t="s">
        <v>4206</v>
      </c>
      <c r="B4175">
        <f>sales*discount</f>
        <v>143.27579999999998</v>
      </c>
    </row>
    <row r="4176" spans="1:2" ht="18">
      <c r="A4176" s="2" t="s">
        <v>4207</v>
      </c>
      <c r="B4176">
        <f>sales*discount</f>
        <v>1034.4807000000001</v>
      </c>
    </row>
    <row r="4177" spans="1:2" ht="18">
      <c r="A4177" s="2" t="s">
        <v>4208</v>
      </c>
      <c r="B4177">
        <f>sales*discount</f>
        <v>917.01250000000005</v>
      </c>
    </row>
    <row r="4178" spans="1:2" ht="18">
      <c r="A4178" s="2" t="s">
        <v>4209</v>
      </c>
      <c r="B4178">
        <f>sales*discount</f>
        <v>493.79400000000004</v>
      </c>
    </row>
    <row r="4179" spans="1:2" ht="18">
      <c r="A4179" s="2" t="s">
        <v>4210</v>
      </c>
      <c r="B4179">
        <f>sales*discount</f>
        <v>471.53550000000001</v>
      </c>
    </row>
    <row r="4180" spans="1:2" ht="18">
      <c r="A4180" s="2" t="s">
        <v>4211</v>
      </c>
      <c r="B4180">
        <f>sales*discount</f>
        <v>44.813200000000002</v>
      </c>
    </row>
    <row r="4181" spans="1:2" ht="18">
      <c r="A4181" s="2" t="s">
        <v>4212</v>
      </c>
      <c r="B4181">
        <f>sales*discount</f>
        <v>756.0154</v>
      </c>
    </row>
    <row r="4182" spans="1:2" ht="18">
      <c r="A4182" s="2" t="s">
        <v>4213</v>
      </c>
      <c r="B4182">
        <f>sales*discount</f>
        <v>123.9798</v>
      </c>
    </row>
    <row r="4183" spans="1:2" ht="18">
      <c r="A4183" s="2" t="s">
        <v>4214</v>
      </c>
      <c r="B4183">
        <f>sales*discount</f>
        <v>659.93340000000001</v>
      </c>
    </row>
    <row r="4184" spans="1:2" ht="18">
      <c r="A4184" s="2" t="s">
        <v>4215</v>
      </c>
      <c r="B4184">
        <f>sales*discount</f>
        <v>91.553700000000006</v>
      </c>
    </row>
    <row r="4185" spans="1:2" ht="18">
      <c r="A4185" s="2" t="s">
        <v>4216</v>
      </c>
      <c r="B4185">
        <f>sales*discount</f>
        <v>1889.3414999999998</v>
      </c>
    </row>
    <row r="4186" spans="1:2" ht="18">
      <c r="A4186" s="2" t="s">
        <v>4217</v>
      </c>
      <c r="B4186">
        <f>sales*discount</f>
        <v>1086.4143999999999</v>
      </c>
    </row>
    <row r="4187" spans="1:2" ht="18">
      <c r="A4187" s="2" t="s">
        <v>4218</v>
      </c>
      <c r="B4187">
        <f>sales*discount</f>
        <v>10.278900000000002</v>
      </c>
    </row>
    <row r="4188" spans="1:2" ht="18">
      <c r="A4188" s="2" t="s">
        <v>4219</v>
      </c>
      <c r="B4188">
        <f>sales*discount</f>
        <v>88.962599999999995</v>
      </c>
    </row>
    <row r="4189" spans="1:2" ht="18">
      <c r="A4189" s="2" t="s">
        <v>4220</v>
      </c>
      <c r="B4189">
        <f>sales*discount</f>
        <v>74.3827</v>
      </c>
    </row>
    <row r="4190" spans="1:2" ht="18">
      <c r="A4190" s="2" t="s">
        <v>4221</v>
      </c>
      <c r="B4190">
        <f>sales*discount</f>
        <v>242.50560000000002</v>
      </c>
    </row>
    <row r="4191" spans="1:2" ht="18">
      <c r="A4191" s="2" t="s">
        <v>4222</v>
      </c>
      <c r="B4191">
        <f>sales*discount</f>
        <v>367.77000000000004</v>
      </c>
    </row>
    <row r="4192" spans="1:2" ht="18">
      <c r="A4192" s="2" t="s">
        <v>4223</v>
      </c>
      <c r="B4192">
        <f>sales*discount</f>
        <v>624.34379999999999</v>
      </c>
    </row>
    <row r="4193" spans="1:2" ht="18">
      <c r="A4193" s="2" t="s">
        <v>4224</v>
      </c>
      <c r="B4193">
        <f>sales*discount</f>
        <v>2094.1248000000001</v>
      </c>
    </row>
    <row r="4194" spans="1:2" ht="18">
      <c r="A4194" s="2" t="s">
        <v>4225</v>
      </c>
      <c r="B4194">
        <f>sales*discount</f>
        <v>596.41890000000001</v>
      </c>
    </row>
    <row r="4195" spans="1:2" ht="18">
      <c r="A4195" s="2" t="s">
        <v>4226</v>
      </c>
      <c r="B4195">
        <f>sales*discount</f>
        <v>1512.2452000000001</v>
      </c>
    </row>
    <row r="4196" spans="1:2" ht="18">
      <c r="A4196" s="2" t="s">
        <v>4227</v>
      </c>
      <c r="B4196">
        <f>sales*discount</f>
        <v>679.40800000000002</v>
      </c>
    </row>
    <row r="4197" spans="1:2" ht="18">
      <c r="A4197" s="2" t="s">
        <v>4228</v>
      </c>
      <c r="B4197">
        <f>sales*discount</f>
        <v>357.05</v>
      </c>
    </row>
    <row r="4198" spans="1:2" ht="18">
      <c r="A4198" s="2" t="s">
        <v>4229</v>
      </c>
      <c r="B4198">
        <f>sales*discount</f>
        <v>928.94039999999995</v>
      </c>
    </row>
    <row r="4199" spans="1:2" ht="18">
      <c r="A4199" s="2" t="s">
        <v>4230</v>
      </c>
      <c r="B4199">
        <f>sales*discount</f>
        <v>120.393</v>
      </c>
    </row>
    <row r="4200" spans="1:2" ht="18">
      <c r="A4200" s="2" t="s">
        <v>4231</v>
      </c>
      <c r="B4200">
        <f>sales*discount</f>
        <v>325.12040000000002</v>
      </c>
    </row>
    <row r="4201" spans="1:2" ht="18">
      <c r="A4201" s="2" t="s">
        <v>4232</v>
      </c>
      <c r="B4201">
        <f>sales*discount</f>
        <v>117.56600000000002</v>
      </c>
    </row>
    <row r="4202" spans="1:2" ht="18">
      <c r="A4202" s="2" t="s">
        <v>4233</v>
      </c>
      <c r="B4202">
        <f>sales*discount</f>
        <v>738.30960000000005</v>
      </c>
    </row>
    <row r="4203" spans="1:2" ht="18">
      <c r="A4203" s="2" t="s">
        <v>4234</v>
      </c>
      <c r="B4203">
        <f>sales*discount</f>
        <v>1256.5074000000002</v>
      </c>
    </row>
    <row r="4204" spans="1:2" ht="18">
      <c r="A4204" s="2" t="s">
        <v>4235</v>
      </c>
      <c r="B4204">
        <f>sales*discount</f>
        <v>62.832599999999999</v>
      </c>
    </row>
    <row r="4205" spans="1:2" ht="18">
      <c r="A4205" s="2" t="s">
        <v>4236</v>
      </c>
      <c r="B4205">
        <f>sales*discount</f>
        <v>567.86339999999996</v>
      </c>
    </row>
    <row r="4206" spans="1:2" ht="18">
      <c r="A4206" s="2" t="s">
        <v>4237</v>
      </c>
      <c r="B4206">
        <f>sales*discount</f>
        <v>330.88160000000005</v>
      </c>
    </row>
    <row r="4207" spans="1:2" ht="18">
      <c r="A4207" s="2" t="s">
        <v>4238</v>
      </c>
      <c r="B4207">
        <f>sales*discount</f>
        <v>83.268799999999999</v>
      </c>
    </row>
    <row r="4208" spans="1:2" ht="18">
      <c r="A4208" s="2" t="s">
        <v>4239</v>
      </c>
      <c r="B4208">
        <f>sales*discount</f>
        <v>333.90360000000004</v>
      </c>
    </row>
    <row r="4209" spans="1:2" ht="18">
      <c r="A4209" s="2" t="s">
        <v>4240</v>
      </c>
      <c r="B4209">
        <f>sales*discount</f>
        <v>79.734899999999996</v>
      </c>
    </row>
    <row r="4210" spans="1:2" ht="18">
      <c r="A4210" s="2" t="s">
        <v>4241</v>
      </c>
      <c r="B4210">
        <f>sales*discount</f>
        <v>511.83580000000001</v>
      </c>
    </row>
    <row r="4211" spans="1:2" ht="18">
      <c r="A4211" s="2" t="s">
        <v>4242</v>
      </c>
      <c r="B4211">
        <f>sales*discount</f>
        <v>635.27380000000005</v>
      </c>
    </row>
    <row r="4212" spans="1:2" ht="18">
      <c r="A4212" s="2" t="s">
        <v>4243</v>
      </c>
      <c r="B4212">
        <f>sales*discount</f>
        <v>46.803900000000006</v>
      </c>
    </row>
    <row r="4213" spans="1:2" ht="18">
      <c r="A4213" s="2" t="s">
        <v>4244</v>
      </c>
      <c r="B4213">
        <f>sales*discount</f>
        <v>21.118600000000001</v>
      </c>
    </row>
    <row r="4214" spans="1:2" ht="18">
      <c r="A4214" s="2" t="s">
        <v>4245</v>
      </c>
      <c r="B4214">
        <f>sales*discount</f>
        <v>525.01049999999998</v>
      </c>
    </row>
    <row r="4215" spans="1:2" ht="18">
      <c r="A4215" s="2" t="s">
        <v>4246</v>
      </c>
      <c r="B4215">
        <f>sales*discount</f>
        <v>315.11880000000002</v>
      </c>
    </row>
    <row r="4216" spans="1:2" ht="18">
      <c r="A4216" s="2" t="s">
        <v>4247</v>
      </c>
      <c r="B4216">
        <f>sales*discount</f>
        <v>198.9614</v>
      </c>
    </row>
    <row r="4217" spans="1:2" ht="18">
      <c r="A4217" s="2" t="s">
        <v>4248</v>
      </c>
      <c r="B4217">
        <f>sales*discount</f>
        <v>268.6875</v>
      </c>
    </row>
    <row r="4218" spans="1:2" ht="18">
      <c r="A4218" s="2" t="s">
        <v>4249</v>
      </c>
      <c r="B4218">
        <f>sales*discount</f>
        <v>604.16980000000001</v>
      </c>
    </row>
    <row r="4219" spans="1:2" ht="18">
      <c r="A4219" s="2" t="s">
        <v>4250</v>
      </c>
      <c r="B4219">
        <f>sales*discount</f>
        <v>191.37800000000001</v>
      </c>
    </row>
    <row r="4220" spans="1:2" ht="18">
      <c r="A4220" s="2" t="s">
        <v>4251</v>
      </c>
      <c r="B4220">
        <f>sales*discount</f>
        <v>1593.3168000000001</v>
      </c>
    </row>
    <row r="4221" spans="1:2" ht="18">
      <c r="A4221" s="2" t="s">
        <v>4252</v>
      </c>
      <c r="B4221">
        <f>sales*discount</f>
        <v>125.04900000000001</v>
      </c>
    </row>
    <row r="4222" spans="1:2" ht="18">
      <c r="A4222" s="2" t="s">
        <v>4253</v>
      </c>
      <c r="B4222">
        <f>sales*discount</f>
        <v>681.33600000000001</v>
      </c>
    </row>
    <row r="4223" spans="1:2" ht="18">
      <c r="A4223" s="2" t="s">
        <v>4254</v>
      </c>
      <c r="B4223">
        <f>sales*discount</f>
        <v>21.453800000000001</v>
      </c>
    </row>
    <row r="4224" spans="1:2" ht="18">
      <c r="A4224" s="2" t="s">
        <v>4255</v>
      </c>
      <c r="B4224">
        <f>sales*discount</f>
        <v>1028.5120000000002</v>
      </c>
    </row>
    <row r="4225" spans="1:2" ht="18">
      <c r="A4225" s="2" t="s">
        <v>4256</v>
      </c>
      <c r="B4225">
        <f>sales*discount</f>
        <v>1216.5731999999998</v>
      </c>
    </row>
    <row r="4226" spans="1:2" ht="18">
      <c r="A4226" s="2" t="s">
        <v>4257</v>
      </c>
      <c r="B4226">
        <f>sales*discount</f>
        <v>630.17920000000004</v>
      </c>
    </row>
    <row r="4227" spans="1:2" ht="18">
      <c r="A4227" s="2" t="s">
        <v>4258</v>
      </c>
      <c r="B4227">
        <f>sales*discount</f>
        <v>197.81939999999997</v>
      </c>
    </row>
    <row r="4228" spans="1:2" ht="18">
      <c r="A4228" s="2" t="s">
        <v>4259</v>
      </c>
      <c r="B4228">
        <f>sales*discount</f>
        <v>1062.0784999999998</v>
      </c>
    </row>
    <row r="4229" spans="1:2" ht="18">
      <c r="A4229" s="2" t="s">
        <v>4260</v>
      </c>
      <c r="B4229">
        <f>sales*discount</f>
        <v>89.770200000000003</v>
      </c>
    </row>
    <row r="4230" spans="1:2" ht="18">
      <c r="A4230" s="2" t="s">
        <v>4261</v>
      </c>
      <c r="B4230">
        <f>sales*discount</f>
        <v>687.83849999999995</v>
      </c>
    </row>
    <row r="4231" spans="1:2" ht="18">
      <c r="A4231" s="2" t="s">
        <v>4262</v>
      </c>
      <c r="B4231">
        <f>sales*discount</f>
        <v>45.216099999999997</v>
      </c>
    </row>
    <row r="4232" spans="1:2" ht="18">
      <c r="A4232" s="2" t="s">
        <v>4263</v>
      </c>
      <c r="B4232">
        <f>sales*discount</f>
        <v>919.18369999999993</v>
      </c>
    </row>
    <row r="4233" spans="1:2" ht="18">
      <c r="A4233" s="2" t="s">
        <v>4264</v>
      </c>
      <c r="B4233">
        <f>sales*discount</f>
        <v>48.454000000000008</v>
      </c>
    </row>
    <row r="4234" spans="1:2" ht="18">
      <c r="A4234" s="2" t="s">
        <v>4265</v>
      </c>
      <c r="B4234">
        <f>sales*discount</f>
        <v>332.41590000000002</v>
      </c>
    </row>
    <row r="4235" spans="1:2" ht="18">
      <c r="A4235" s="2" t="s">
        <v>4266</v>
      </c>
      <c r="B4235">
        <f>sales*discount</f>
        <v>1830.4503999999999</v>
      </c>
    </row>
    <row r="4236" spans="1:2" ht="18">
      <c r="A4236" s="2" t="s">
        <v>4267</v>
      </c>
      <c r="B4236">
        <f>sales*discount</f>
        <v>496.45439999999996</v>
      </c>
    </row>
    <row r="4237" spans="1:2" ht="18">
      <c r="A4237" s="2" t="s">
        <v>4268</v>
      </c>
      <c r="B4237">
        <f>sales*discount</f>
        <v>477.04070000000007</v>
      </c>
    </row>
    <row r="4238" spans="1:2" ht="18">
      <c r="A4238" s="2" t="s">
        <v>4269</v>
      </c>
      <c r="B4238">
        <f>sales*discount</f>
        <v>1494.6924999999999</v>
      </c>
    </row>
    <row r="4239" spans="1:2" ht="18">
      <c r="A4239" s="2" t="s">
        <v>4270</v>
      </c>
      <c r="B4239">
        <f>sales*discount</f>
        <v>427.76529999999997</v>
      </c>
    </row>
    <row r="4240" spans="1:2" ht="18">
      <c r="A4240" s="2" t="s">
        <v>4271</v>
      </c>
      <c r="B4240">
        <f>sales*discount</f>
        <v>112.69200000000001</v>
      </c>
    </row>
    <row r="4241" spans="1:2" ht="18">
      <c r="A4241" s="2" t="s">
        <v>4272</v>
      </c>
      <c r="B4241">
        <f>sales*discount</f>
        <v>98.991</v>
      </c>
    </row>
    <row r="4242" spans="1:2" ht="18">
      <c r="A4242" s="2" t="s">
        <v>4273</v>
      </c>
      <c r="B4242">
        <f>sales*discount</f>
        <v>424.71549999999996</v>
      </c>
    </row>
    <row r="4243" spans="1:2" ht="18">
      <c r="A4243" s="2" t="s">
        <v>4274</v>
      </c>
      <c r="B4243">
        <f>sales*discount</f>
        <v>612.30909999999994</v>
      </c>
    </row>
    <row r="4244" spans="1:2" ht="18">
      <c r="A4244" s="2" t="s">
        <v>4275</v>
      </c>
      <c r="B4244">
        <f>sales*discount</f>
        <v>733.15250000000003</v>
      </c>
    </row>
    <row r="4245" spans="1:2" ht="18">
      <c r="A4245" s="2" t="s">
        <v>4276</v>
      </c>
      <c r="B4245">
        <f>sales*discount</f>
        <v>1740.3820000000001</v>
      </c>
    </row>
    <row r="4246" spans="1:2" ht="18">
      <c r="A4246" s="2" t="s">
        <v>4277</v>
      </c>
      <c r="B4246">
        <f>sales*discount</f>
        <v>596.12399999999991</v>
      </c>
    </row>
    <row r="4247" spans="1:2" ht="18">
      <c r="A4247" s="2" t="s">
        <v>4278</v>
      </c>
      <c r="B4247">
        <f>sales*discount</f>
        <v>1005.7559999999999</v>
      </c>
    </row>
    <row r="4248" spans="1:2" ht="18">
      <c r="A4248" s="2" t="s">
        <v>4279</v>
      </c>
      <c r="B4248">
        <f>sales*discount</f>
        <v>849.66660000000002</v>
      </c>
    </row>
    <row r="4249" spans="1:2" ht="18">
      <c r="A4249" s="2" t="s">
        <v>4280</v>
      </c>
      <c r="B4249">
        <f>sales*discount</f>
        <v>46.447400000000002</v>
      </c>
    </row>
    <row r="4250" spans="1:2" ht="18">
      <c r="A4250" s="2" t="s">
        <v>4281</v>
      </c>
      <c r="B4250">
        <f>sales*discount</f>
        <v>1487.8149000000001</v>
      </c>
    </row>
    <row r="4251" spans="1:2" ht="18">
      <c r="A4251" s="2" t="s">
        <v>4282</v>
      </c>
      <c r="B4251">
        <f>sales*discount</f>
        <v>256.67070000000001</v>
      </c>
    </row>
    <row r="4252" spans="1:2" ht="18">
      <c r="A4252" s="2" t="s">
        <v>4283</v>
      </c>
      <c r="B4252">
        <f>sales*discount</f>
        <v>438.46679999999998</v>
      </c>
    </row>
    <row r="4253" spans="1:2" ht="18">
      <c r="A4253" s="2" t="s">
        <v>4284</v>
      </c>
      <c r="B4253">
        <f>sales*discount</f>
        <v>779.42399999999998</v>
      </c>
    </row>
    <row r="4254" spans="1:2" ht="18">
      <c r="A4254" s="2" t="s">
        <v>4285</v>
      </c>
      <c r="B4254">
        <f>sales*discount</f>
        <v>16.573</v>
      </c>
    </row>
    <row r="4255" spans="1:2" ht="18">
      <c r="A4255" s="2" t="s">
        <v>4286</v>
      </c>
      <c r="B4255">
        <f>sales*discount</f>
        <v>72.00800000000001</v>
      </c>
    </row>
    <row r="4256" spans="1:2" ht="18">
      <c r="A4256" s="2" t="s">
        <v>4287</v>
      </c>
      <c r="B4256">
        <f>sales*discount</f>
        <v>345.28499999999997</v>
      </c>
    </row>
    <row r="4257" spans="1:2" ht="18">
      <c r="A4257" s="2" t="s">
        <v>4288</v>
      </c>
      <c r="B4257">
        <f>sales*discount</f>
        <v>424.49670000000003</v>
      </c>
    </row>
    <row r="4258" spans="1:2" ht="18">
      <c r="A4258" s="2" t="s">
        <v>4289</v>
      </c>
      <c r="B4258">
        <f>sales*discount</f>
        <v>273.93340000000001</v>
      </c>
    </row>
    <row r="4259" spans="1:2" ht="18">
      <c r="A4259" s="2" t="s">
        <v>4290</v>
      </c>
      <c r="B4259">
        <f>sales*discount</f>
        <v>716.03750000000002</v>
      </c>
    </row>
    <row r="4260" spans="1:2" ht="18">
      <c r="A4260" s="2" t="s">
        <v>4291</v>
      </c>
      <c r="B4260">
        <f>sales*discount</f>
        <v>752.54009999999994</v>
      </c>
    </row>
    <row r="4261" spans="1:2" ht="18">
      <c r="A4261" s="2" t="s">
        <v>4292</v>
      </c>
      <c r="B4261">
        <f>sales*discount</f>
        <v>857.4896</v>
      </c>
    </row>
    <row r="4262" spans="1:2" ht="18">
      <c r="A4262" s="2" t="s">
        <v>4293</v>
      </c>
      <c r="B4262">
        <f>sales*discount</f>
        <v>487.72680000000003</v>
      </c>
    </row>
    <row r="4263" spans="1:2" ht="18">
      <c r="A4263" s="2" t="s">
        <v>4294</v>
      </c>
      <c r="B4263">
        <f>sales*discount</f>
        <v>43.188200000000002</v>
      </c>
    </row>
    <row r="4264" spans="1:2" ht="18">
      <c r="A4264" s="2" t="s">
        <v>4295</v>
      </c>
      <c r="B4264">
        <f>sales*discount</f>
        <v>1446.066</v>
      </c>
    </row>
    <row r="4265" spans="1:2" ht="18">
      <c r="A4265" s="2" t="s">
        <v>4296</v>
      </c>
      <c r="B4265">
        <f>sales*discount</f>
        <v>646.04669999999999</v>
      </c>
    </row>
    <row r="4266" spans="1:2" ht="18">
      <c r="A4266" s="2" t="s">
        <v>4297</v>
      </c>
      <c r="B4266">
        <f>sales*discount</f>
        <v>59.161000000000001</v>
      </c>
    </row>
    <row r="4267" spans="1:2" ht="18">
      <c r="A4267" s="2" t="s">
        <v>4298</v>
      </c>
      <c r="B4267">
        <f>sales*discount</f>
        <v>1161.4404999999999</v>
      </c>
    </row>
    <row r="4268" spans="1:2" ht="18">
      <c r="A4268" s="2" t="s">
        <v>4299</v>
      </c>
      <c r="B4268">
        <f>sales*discount</f>
        <v>104.10119999999999</v>
      </c>
    </row>
    <row r="4269" spans="1:2" ht="18">
      <c r="A4269" s="2" t="s">
        <v>4300</v>
      </c>
      <c r="B4269">
        <f>sales*discount</f>
        <v>186.31800000000001</v>
      </c>
    </row>
    <row r="4270" spans="1:2" ht="18">
      <c r="A4270" s="2" t="s">
        <v>4301</v>
      </c>
      <c r="B4270">
        <f>sales*discount</f>
        <v>795.55280000000016</v>
      </c>
    </row>
    <row r="4271" spans="1:2" ht="18">
      <c r="A4271" s="2" t="s">
        <v>4302</v>
      </c>
      <c r="B4271">
        <f>sales*discount</f>
        <v>13.053599999999999</v>
      </c>
    </row>
    <row r="4272" spans="1:2" ht="18">
      <c r="A4272" s="2" t="s">
        <v>4303</v>
      </c>
      <c r="B4272">
        <f>sales*discount</f>
        <v>129.74850000000001</v>
      </c>
    </row>
    <row r="4273" spans="1:2" ht="18">
      <c r="A4273" s="2" t="s">
        <v>4304</v>
      </c>
      <c r="B4273">
        <f>sales*discount</f>
        <v>1915.9374</v>
      </c>
    </row>
    <row r="4274" spans="1:2" ht="18">
      <c r="A4274" s="2" t="s">
        <v>4305</v>
      </c>
      <c r="B4274">
        <f>sales*discount</f>
        <v>247.77899999999997</v>
      </c>
    </row>
    <row r="4275" spans="1:2" ht="18">
      <c r="A4275" s="2" t="s">
        <v>4306</v>
      </c>
      <c r="B4275">
        <f>sales*discount</f>
        <v>711.29759999999987</v>
      </c>
    </row>
    <row r="4276" spans="1:2" ht="18">
      <c r="A4276" s="2" t="s">
        <v>4307</v>
      </c>
      <c r="B4276">
        <f>sales*discount</f>
        <v>501.87899999999996</v>
      </c>
    </row>
    <row r="4277" spans="1:2" ht="18">
      <c r="A4277" s="2" t="s">
        <v>4308</v>
      </c>
      <c r="B4277">
        <f>sales*discount</f>
        <v>173.64000000000001</v>
      </c>
    </row>
    <row r="4278" spans="1:2" ht="18">
      <c r="A4278" s="2" t="s">
        <v>4309</v>
      </c>
      <c r="B4278">
        <f>sales*discount</f>
        <v>625.11539999999991</v>
      </c>
    </row>
    <row r="4279" spans="1:2" ht="18">
      <c r="A4279" s="2" t="s">
        <v>4310</v>
      </c>
      <c r="B4279">
        <f>sales*discount</f>
        <v>37.954799999999999</v>
      </c>
    </row>
    <row r="4280" spans="1:2" ht="18">
      <c r="A4280" s="2" t="s">
        <v>4311</v>
      </c>
      <c r="B4280">
        <f>sales*discount</f>
        <v>400.54300000000001</v>
      </c>
    </row>
    <row r="4281" spans="1:2" ht="18">
      <c r="A4281" s="2" t="s">
        <v>4312</v>
      </c>
      <c r="B4281">
        <f>sales*discount</f>
        <v>1657.9134000000001</v>
      </c>
    </row>
    <row r="4282" spans="1:2" ht="18">
      <c r="A4282" s="2" t="s">
        <v>4313</v>
      </c>
      <c r="B4282">
        <f>sales*discount</f>
        <v>1885.7470000000001</v>
      </c>
    </row>
    <row r="4283" spans="1:2" ht="18">
      <c r="A4283" s="2" t="s">
        <v>4314</v>
      </c>
      <c r="B4283">
        <f>sales*discount</f>
        <v>529.30580000000009</v>
      </c>
    </row>
    <row r="4284" spans="1:2" ht="18">
      <c r="A4284" s="2" t="s">
        <v>4315</v>
      </c>
      <c r="B4284">
        <f>sales*discount</f>
        <v>458.13019999999995</v>
      </c>
    </row>
    <row r="4285" spans="1:2" ht="18">
      <c r="A4285" s="2" t="s">
        <v>4316</v>
      </c>
      <c r="B4285">
        <f>sales*discount</f>
        <v>1732.5714</v>
      </c>
    </row>
    <row r="4286" spans="1:2" ht="18">
      <c r="A4286" s="2" t="s">
        <v>4317</v>
      </c>
      <c r="B4286">
        <f>sales*discount</f>
        <v>1039.5336</v>
      </c>
    </row>
    <row r="4287" spans="1:2" ht="18">
      <c r="A4287" s="2" t="s">
        <v>4318</v>
      </c>
      <c r="B4287">
        <f>sales*discount</f>
        <v>889.90109999999993</v>
      </c>
    </row>
    <row r="4288" spans="1:2" ht="18">
      <c r="A4288" s="2" t="s">
        <v>4319</v>
      </c>
      <c r="B4288">
        <f>sales*discount</f>
        <v>1166.3190999999999</v>
      </c>
    </row>
    <row r="4289" spans="1:2" ht="18">
      <c r="A4289" s="2" t="s">
        <v>4320</v>
      </c>
      <c r="B4289">
        <f>sales*discount</f>
        <v>113.23949999999999</v>
      </c>
    </row>
    <row r="4290" spans="1:2" ht="18">
      <c r="A4290" s="2" t="s">
        <v>4321</v>
      </c>
      <c r="B4290">
        <f>sales*discount</f>
        <v>810.28640000000007</v>
      </c>
    </row>
    <row r="4291" spans="1:2" ht="18">
      <c r="A4291" s="2" t="s">
        <v>4322</v>
      </c>
      <c r="B4291">
        <f>sales*discount</f>
        <v>1447.4304</v>
      </c>
    </row>
    <row r="4292" spans="1:2" ht="18">
      <c r="A4292" s="2" t="s">
        <v>4323</v>
      </c>
      <c r="B4292">
        <f>sales*discount</f>
        <v>29.867500000000003</v>
      </c>
    </row>
    <row r="4293" spans="1:2" ht="18">
      <c r="A4293" s="2" t="s">
        <v>4324</v>
      </c>
      <c r="B4293">
        <f>sales*discount</f>
        <v>29.970000000000002</v>
      </c>
    </row>
    <row r="4294" spans="1:2" ht="18">
      <c r="A4294" s="2" t="s">
        <v>4325</v>
      </c>
      <c r="B4294">
        <f>sales*discount</f>
        <v>23.527700000000003</v>
      </c>
    </row>
    <row r="4295" spans="1:2" ht="18">
      <c r="A4295" s="2" t="s">
        <v>4326</v>
      </c>
      <c r="B4295">
        <f>sales*discount</f>
        <v>2128.0556000000001</v>
      </c>
    </row>
    <row r="4296" spans="1:2" ht="18">
      <c r="A4296" s="2" t="s">
        <v>4327</v>
      </c>
      <c r="B4296">
        <f>sales*discount</f>
        <v>208.42589999999998</v>
      </c>
    </row>
    <row r="4297" spans="1:2" ht="18">
      <c r="A4297" s="2" t="s">
        <v>4328</v>
      </c>
      <c r="B4297">
        <f>sales*discount</f>
        <v>38.101199999999999</v>
      </c>
    </row>
    <row r="4298" spans="1:2" ht="18">
      <c r="A4298" s="2" t="s">
        <v>4329</v>
      </c>
      <c r="B4298">
        <f>sales*discount</f>
        <v>242.589</v>
      </c>
    </row>
    <row r="4299" spans="1:2" ht="18">
      <c r="A4299" s="2" t="s">
        <v>4330</v>
      </c>
      <c r="B4299">
        <f>sales*discount</f>
        <v>775.34080000000006</v>
      </c>
    </row>
    <row r="4300" spans="1:2" ht="18">
      <c r="A4300" s="2" t="s">
        <v>4331</v>
      </c>
      <c r="B4300">
        <f>sales*discount</f>
        <v>1709.0855999999999</v>
      </c>
    </row>
    <row r="4301" spans="1:2" ht="18">
      <c r="A4301" s="2" t="s">
        <v>4332</v>
      </c>
      <c r="B4301">
        <f>sales*discount</f>
        <v>847.06799999999987</v>
      </c>
    </row>
    <row r="4302" spans="1:2" ht="18">
      <c r="A4302" s="2" t="s">
        <v>4333</v>
      </c>
      <c r="B4302">
        <f>sales*discount</f>
        <v>130.8717</v>
      </c>
    </row>
    <row r="4303" spans="1:2" ht="18">
      <c r="A4303" s="2" t="s">
        <v>4334</v>
      </c>
      <c r="B4303">
        <f>sales*discount</f>
        <v>1645.4829999999999</v>
      </c>
    </row>
    <row r="4304" spans="1:2" ht="18">
      <c r="A4304" s="2" t="s">
        <v>4335</v>
      </c>
      <c r="B4304">
        <f>sales*discount</f>
        <v>16.596</v>
      </c>
    </row>
    <row r="4305" spans="1:2" ht="18">
      <c r="A4305" s="2" t="s">
        <v>4336</v>
      </c>
      <c r="B4305">
        <f>sales*discount</f>
        <v>1958.944</v>
      </c>
    </row>
    <row r="4306" spans="1:2" ht="18">
      <c r="A4306" s="2" t="s">
        <v>4337</v>
      </c>
      <c r="B4306">
        <f>sales*discount</f>
        <v>77.468000000000004</v>
      </c>
    </row>
    <row r="4307" spans="1:2" ht="18">
      <c r="A4307" s="2" t="s">
        <v>4338</v>
      </c>
      <c r="B4307">
        <f>sales*discount</f>
        <v>1251.9738000000002</v>
      </c>
    </row>
    <row r="4308" spans="1:2" ht="18">
      <c r="A4308" s="2" t="s">
        <v>4339</v>
      </c>
      <c r="B4308">
        <f>sales*discount</f>
        <v>54.733200000000004</v>
      </c>
    </row>
    <row r="4309" spans="1:2" ht="18">
      <c r="A4309" s="2" t="s">
        <v>4340</v>
      </c>
      <c r="B4309">
        <f>sales*discount</f>
        <v>1539.3344999999999</v>
      </c>
    </row>
    <row r="4310" spans="1:2" ht="18">
      <c r="A4310" s="2" t="s">
        <v>4341</v>
      </c>
      <c r="B4310">
        <f>sales*discount</f>
        <v>278.2824</v>
      </c>
    </row>
    <row r="4311" spans="1:2" ht="18">
      <c r="A4311" s="2" t="s">
        <v>4342</v>
      </c>
      <c r="B4311">
        <f>sales*discount</f>
        <v>121.57250000000001</v>
      </c>
    </row>
    <row r="4312" spans="1:2" ht="18">
      <c r="A4312" s="2" t="s">
        <v>4343</v>
      </c>
      <c r="B4312">
        <f>sales*discount</f>
        <v>1515.5160000000001</v>
      </c>
    </row>
    <row r="4313" spans="1:2" ht="18">
      <c r="A4313" s="2" t="s">
        <v>4344</v>
      </c>
      <c r="B4313">
        <f>sales*discount</f>
        <v>216.3682</v>
      </c>
    </row>
    <row r="4314" spans="1:2" ht="18">
      <c r="A4314" s="2" t="s">
        <v>4345</v>
      </c>
      <c r="B4314">
        <f>sales*discount</f>
        <v>1002.465</v>
      </c>
    </row>
    <row r="4315" spans="1:2" ht="18">
      <c r="A4315" s="2" t="s">
        <v>4346</v>
      </c>
      <c r="B4315">
        <f>sales*discount</f>
        <v>413.65170000000001</v>
      </c>
    </row>
    <row r="4316" spans="1:2" ht="18">
      <c r="A4316" s="2" t="s">
        <v>4347</v>
      </c>
      <c r="B4316">
        <f>sales*discount</f>
        <v>1244.145</v>
      </c>
    </row>
    <row r="4317" spans="1:2" ht="18">
      <c r="A4317" s="2" t="s">
        <v>4348</v>
      </c>
      <c r="B4317">
        <f>sales*discount</f>
        <v>624.64639999999997</v>
      </c>
    </row>
    <row r="4318" spans="1:2" ht="18">
      <c r="A4318" s="2" t="s">
        <v>4349</v>
      </c>
      <c r="B4318">
        <f>sales*discount</f>
        <v>733.81440000000009</v>
      </c>
    </row>
    <row r="4319" spans="1:2" ht="18">
      <c r="A4319" s="2" t="s">
        <v>4350</v>
      </c>
      <c r="B4319">
        <f>sales*discount</f>
        <v>611.56200000000013</v>
      </c>
    </row>
    <row r="4320" spans="1:2" ht="18">
      <c r="A4320" s="2" t="s">
        <v>4351</v>
      </c>
      <c r="B4320">
        <f>sales*discount</f>
        <v>547.15250000000003</v>
      </c>
    </row>
    <row r="4321" spans="1:2" ht="18">
      <c r="A4321" s="2" t="s">
        <v>4352</v>
      </c>
      <c r="B4321">
        <f>sales*discount</f>
        <v>123.54500000000002</v>
      </c>
    </row>
    <row r="4322" spans="1:2" ht="18">
      <c r="A4322" s="2" t="s">
        <v>4353</v>
      </c>
      <c r="B4322">
        <f>sales*discount</f>
        <v>631.66399999999999</v>
      </c>
    </row>
    <row r="4323" spans="1:2" ht="18">
      <c r="A4323" s="2" t="s">
        <v>4354</v>
      </c>
      <c r="B4323">
        <f>sales*discount</f>
        <v>460.0401</v>
      </c>
    </row>
    <row r="4324" spans="1:2" ht="18">
      <c r="A4324" s="2" t="s">
        <v>4355</v>
      </c>
      <c r="B4324">
        <f>sales*discount</f>
        <v>412.81950000000001</v>
      </c>
    </row>
    <row r="4325" spans="1:2" ht="18">
      <c r="A4325" s="2" t="s">
        <v>4356</v>
      </c>
      <c r="B4325">
        <f>sales*discount</f>
        <v>87.116799999999998</v>
      </c>
    </row>
    <row r="4326" spans="1:2" ht="18">
      <c r="A4326" s="2" t="s">
        <v>4357</v>
      </c>
      <c r="B4326">
        <f>sales*discount</f>
        <v>116.72099999999999</v>
      </c>
    </row>
    <row r="4327" spans="1:2" ht="18">
      <c r="A4327" s="2" t="s">
        <v>4358</v>
      </c>
      <c r="B4327">
        <f>sales*discount</f>
        <v>599.69999999999993</v>
      </c>
    </row>
    <row r="4328" spans="1:2" ht="18">
      <c r="A4328" s="2" t="s">
        <v>4359</v>
      </c>
      <c r="B4328">
        <f>sales*discount</f>
        <v>160.76270000000002</v>
      </c>
    </row>
    <row r="4329" spans="1:2" ht="18">
      <c r="A4329" s="2" t="s">
        <v>4360</v>
      </c>
      <c r="B4329">
        <f>sales*discount</f>
        <v>739.19119999999998</v>
      </c>
    </row>
    <row r="4330" spans="1:2" ht="18">
      <c r="A4330" s="2" t="s">
        <v>4361</v>
      </c>
      <c r="B4330">
        <f>sales*discount</f>
        <v>800.3184</v>
      </c>
    </row>
    <row r="4331" spans="1:2" ht="18">
      <c r="A4331" s="2" t="s">
        <v>4362</v>
      </c>
      <c r="B4331">
        <f>sales*discount</f>
        <v>677.81720000000007</v>
      </c>
    </row>
    <row r="4332" spans="1:2" ht="18">
      <c r="A4332" s="2" t="s">
        <v>4363</v>
      </c>
      <c r="B4332">
        <f>sales*discount</f>
        <v>385.7953</v>
      </c>
    </row>
    <row r="4333" spans="1:2" ht="18">
      <c r="A4333" s="2" t="s">
        <v>4364</v>
      </c>
      <c r="B4333">
        <f>sales*discount</f>
        <v>108.0744</v>
      </c>
    </row>
    <row r="4334" spans="1:2" ht="18">
      <c r="A4334" s="2" t="s">
        <v>4365</v>
      </c>
      <c r="B4334">
        <f>sales*discount</f>
        <v>1195.78</v>
      </c>
    </row>
    <row r="4335" spans="1:2" ht="18">
      <c r="A4335" s="2" t="s">
        <v>4366</v>
      </c>
      <c r="B4335">
        <f>sales*discount</f>
        <v>342.09879999999998</v>
      </c>
    </row>
    <row r="4336" spans="1:2" ht="18">
      <c r="A4336" s="2" t="s">
        <v>4367</v>
      </c>
      <c r="B4336">
        <f>sales*discount</f>
        <v>84.907199999999989</v>
      </c>
    </row>
    <row r="4337" spans="1:2" ht="18">
      <c r="A4337" s="2" t="s">
        <v>4368</v>
      </c>
      <c r="B4337">
        <f>sales*discount</f>
        <v>1681.2192</v>
      </c>
    </row>
    <row r="4338" spans="1:2" ht="18">
      <c r="A4338" s="2" t="s">
        <v>4369</v>
      </c>
      <c r="B4338">
        <f>sales*discount</f>
        <v>226.5248</v>
      </c>
    </row>
    <row r="4339" spans="1:2" ht="18">
      <c r="A4339" s="2" t="s">
        <v>4370</v>
      </c>
      <c r="B4339">
        <f>sales*discount</f>
        <v>1783.4388000000001</v>
      </c>
    </row>
    <row r="4340" spans="1:2" ht="18">
      <c r="A4340" s="2" t="s">
        <v>4371</v>
      </c>
      <c r="B4340">
        <f>sales*discount</f>
        <v>358.9357</v>
      </c>
    </row>
    <row r="4341" spans="1:2" ht="18">
      <c r="A4341" s="2" t="s">
        <v>4372</v>
      </c>
      <c r="B4341">
        <f>sales*discount</f>
        <v>1099.9482</v>
      </c>
    </row>
    <row r="4342" spans="1:2" ht="18">
      <c r="A4342" s="2" t="s">
        <v>4373</v>
      </c>
      <c r="B4342">
        <f>sales*discount</f>
        <v>997.44719999999995</v>
      </c>
    </row>
    <row r="4343" spans="1:2" ht="18">
      <c r="A4343" s="2" t="s">
        <v>4374</v>
      </c>
      <c r="B4343">
        <f>sales*discount</f>
        <v>952.37480000000005</v>
      </c>
    </row>
    <row r="4344" spans="1:2" ht="18">
      <c r="A4344" s="2" t="s">
        <v>4375</v>
      </c>
      <c r="B4344">
        <f>sales*discount</f>
        <v>1664.1680000000001</v>
      </c>
    </row>
    <row r="4345" spans="1:2" ht="18">
      <c r="A4345" s="2" t="s">
        <v>4376</v>
      </c>
      <c r="B4345">
        <f>sales*discount</f>
        <v>473.99430000000001</v>
      </c>
    </row>
    <row r="4346" spans="1:2" ht="18">
      <c r="A4346" s="2" t="s">
        <v>4377</v>
      </c>
      <c r="B4346">
        <f>sales*discount</f>
        <v>1014.6927999999999</v>
      </c>
    </row>
    <row r="4347" spans="1:2" ht="18">
      <c r="A4347" s="2" t="s">
        <v>4378</v>
      </c>
      <c r="B4347">
        <f>sales*discount</f>
        <v>84.829499999999996</v>
      </c>
    </row>
    <row r="4348" spans="1:2" ht="18">
      <c r="A4348" s="2" t="s">
        <v>4379</v>
      </c>
      <c r="B4348">
        <f>sales*discount</f>
        <v>276.58800000000002</v>
      </c>
    </row>
    <row r="4349" spans="1:2" ht="18">
      <c r="A4349" s="2" t="s">
        <v>4380</v>
      </c>
      <c r="B4349">
        <f>sales*discount</f>
        <v>66.261300000000006</v>
      </c>
    </row>
    <row r="4350" spans="1:2" ht="18">
      <c r="A4350" s="2" t="s">
        <v>4381</v>
      </c>
      <c r="B4350">
        <f>sales*discount</f>
        <v>39.504899999999999</v>
      </c>
    </row>
    <row r="4351" spans="1:2" ht="18">
      <c r="A4351" s="2" t="s">
        <v>4382</v>
      </c>
      <c r="B4351">
        <f>sales*discount</f>
        <v>576.78250000000003</v>
      </c>
    </row>
    <row r="4352" spans="1:2" ht="18">
      <c r="A4352" s="2" t="s">
        <v>4383</v>
      </c>
      <c r="B4352">
        <f>sales*discount</f>
        <v>415.12200000000001</v>
      </c>
    </row>
    <row r="4353" spans="1:2" ht="18">
      <c r="A4353" s="2" t="s">
        <v>4384</v>
      </c>
      <c r="B4353">
        <f>sales*discount</f>
        <v>25.878599999999999</v>
      </c>
    </row>
    <row r="4354" spans="1:2" ht="18">
      <c r="A4354" s="2" t="s">
        <v>4385</v>
      </c>
      <c r="B4354">
        <f>sales*discount</f>
        <v>473.80779999999993</v>
      </c>
    </row>
    <row r="4355" spans="1:2" ht="18">
      <c r="A4355" s="2" t="s">
        <v>4386</v>
      </c>
      <c r="B4355">
        <f>sales*discount</f>
        <v>1618.0065000000002</v>
      </c>
    </row>
    <row r="4356" spans="1:2" ht="18">
      <c r="A4356" s="2" t="s">
        <v>4387</v>
      </c>
      <c r="B4356">
        <f>sales*discount</f>
        <v>255.22609999999997</v>
      </c>
    </row>
    <row r="4357" spans="1:2" ht="18">
      <c r="A4357" s="2" t="s">
        <v>4388</v>
      </c>
      <c r="B4357">
        <f>sales*discount</f>
        <v>407.17130000000003</v>
      </c>
    </row>
    <row r="4358" spans="1:2" ht="18">
      <c r="A4358" s="2" t="s">
        <v>4389</v>
      </c>
      <c r="B4358">
        <f>sales*discount</f>
        <v>13.939100000000002</v>
      </c>
    </row>
    <row r="4359" spans="1:2" ht="18">
      <c r="A4359" s="2" t="s">
        <v>4390</v>
      </c>
      <c r="B4359">
        <f>sales*discount</f>
        <v>290.928</v>
      </c>
    </row>
    <row r="4360" spans="1:2" ht="18">
      <c r="A4360" s="2" t="s">
        <v>4391</v>
      </c>
      <c r="B4360">
        <f>sales*discount</f>
        <v>1059.684</v>
      </c>
    </row>
    <row r="4361" spans="1:2" ht="18">
      <c r="A4361" s="2" t="s">
        <v>4392</v>
      </c>
      <c r="B4361">
        <f>sales*discount</f>
        <v>663.73170000000005</v>
      </c>
    </row>
    <row r="4362" spans="1:2" ht="18">
      <c r="A4362" s="2" t="s">
        <v>4393</v>
      </c>
      <c r="B4362">
        <f>sales*discount</f>
        <v>58.960200000000007</v>
      </c>
    </row>
    <row r="4363" spans="1:2" ht="18">
      <c r="A4363" s="2" t="s">
        <v>4394</v>
      </c>
      <c r="B4363">
        <f>sales*discount</f>
        <v>291.58999999999997</v>
      </c>
    </row>
    <row r="4364" spans="1:2" ht="18">
      <c r="A4364" s="2" t="s">
        <v>4395</v>
      </c>
      <c r="B4364">
        <f>sales*discount</f>
        <v>382.245</v>
      </c>
    </row>
    <row r="4365" spans="1:2" ht="18">
      <c r="A4365" s="2" t="s">
        <v>4396</v>
      </c>
      <c r="B4365">
        <f>sales*discount</f>
        <v>1042.7024999999999</v>
      </c>
    </row>
    <row r="4366" spans="1:2" ht="18">
      <c r="A4366" s="2" t="s">
        <v>4397</v>
      </c>
      <c r="B4366">
        <f>sales*discount</f>
        <v>278.49250000000001</v>
      </c>
    </row>
    <row r="4367" spans="1:2" ht="18">
      <c r="A4367" s="2" t="s">
        <v>4398</v>
      </c>
      <c r="B4367">
        <f>sales*discount</f>
        <v>1972.7281999999998</v>
      </c>
    </row>
    <row r="4368" spans="1:2" ht="18">
      <c r="A4368" s="2" t="s">
        <v>4399</v>
      </c>
      <c r="B4368">
        <f>sales*discount</f>
        <v>469.93200000000002</v>
      </c>
    </row>
    <row r="4369" spans="1:2" ht="18">
      <c r="A4369" s="2" t="s">
        <v>4400</v>
      </c>
      <c r="B4369">
        <f>sales*discount</f>
        <v>131.26049999999998</v>
      </c>
    </row>
    <row r="4370" spans="1:2" ht="18">
      <c r="A4370" s="2" t="s">
        <v>4401</v>
      </c>
      <c r="B4370">
        <f>sales*discount</f>
        <v>85.593199999999996</v>
      </c>
    </row>
    <row r="4371" spans="1:2" ht="18">
      <c r="A4371" s="2" t="s">
        <v>4402</v>
      </c>
      <c r="B4371">
        <f>sales*discount</f>
        <v>574.88570000000004</v>
      </c>
    </row>
    <row r="4372" spans="1:2" ht="18">
      <c r="A4372" s="2" t="s">
        <v>4403</v>
      </c>
      <c r="B4372">
        <f>sales*discount</f>
        <v>519.37200000000007</v>
      </c>
    </row>
    <row r="4373" spans="1:2" ht="18">
      <c r="A4373" s="2" t="s">
        <v>4404</v>
      </c>
      <c r="B4373">
        <f>sales*discount</f>
        <v>564.62869999999998</v>
      </c>
    </row>
    <row r="4374" spans="1:2" ht="18">
      <c r="A4374" s="2" t="s">
        <v>4405</v>
      </c>
      <c r="B4374">
        <f>sales*discount</f>
        <v>933.23519999999996</v>
      </c>
    </row>
    <row r="4375" spans="1:2" ht="18">
      <c r="A4375" s="2" t="s">
        <v>4406</v>
      </c>
      <c r="B4375">
        <f>sales*discount</f>
        <v>160.7046</v>
      </c>
    </row>
    <row r="4376" spans="1:2" ht="18">
      <c r="A4376" s="2" t="s">
        <v>4407</v>
      </c>
      <c r="B4376">
        <f>sales*discount</f>
        <v>1734.1598999999999</v>
      </c>
    </row>
    <row r="4377" spans="1:2" ht="18">
      <c r="A4377" s="2" t="s">
        <v>4408</v>
      </c>
      <c r="B4377">
        <f>sales*discount</f>
        <v>185.3484</v>
      </c>
    </row>
    <row r="4378" spans="1:2" ht="18">
      <c r="A4378" s="2" t="s">
        <v>4409</v>
      </c>
      <c r="B4378">
        <f>sales*discount</f>
        <v>1962.5320000000002</v>
      </c>
    </row>
    <row r="4379" spans="1:2" ht="18">
      <c r="A4379" s="2" t="s">
        <v>4410</v>
      </c>
      <c r="B4379">
        <f>sales*discount</f>
        <v>1085.9376</v>
      </c>
    </row>
    <row r="4380" spans="1:2" ht="18">
      <c r="A4380" s="2" t="s">
        <v>4411</v>
      </c>
      <c r="B4380">
        <f>sales*discount</f>
        <v>613.50450000000001</v>
      </c>
    </row>
    <row r="4381" spans="1:2" ht="18">
      <c r="A4381" s="2" t="s">
        <v>4412</v>
      </c>
      <c r="B4381">
        <f>sales*discount</f>
        <v>485.99920000000003</v>
      </c>
    </row>
    <row r="4382" spans="1:2" ht="18">
      <c r="A4382" s="2" t="s">
        <v>4413</v>
      </c>
      <c r="B4382">
        <f>sales*discount</f>
        <v>348.06779999999998</v>
      </c>
    </row>
    <row r="4383" spans="1:2" ht="18">
      <c r="A4383" s="2" t="s">
        <v>4414</v>
      </c>
      <c r="B4383">
        <f>sales*discount</f>
        <v>78.143999999999991</v>
      </c>
    </row>
    <row r="4384" spans="1:2" ht="18">
      <c r="A4384" s="2" t="s">
        <v>4415</v>
      </c>
      <c r="B4384">
        <f>sales*discount</f>
        <v>630.23</v>
      </c>
    </row>
    <row r="4385" spans="1:2" ht="18">
      <c r="A4385" s="2" t="s">
        <v>4416</v>
      </c>
      <c r="B4385">
        <f>sales*discount</f>
        <v>119.1392</v>
      </c>
    </row>
    <row r="4386" spans="1:2" ht="18">
      <c r="A4386" s="2" t="s">
        <v>4417</v>
      </c>
      <c r="B4386">
        <f>sales*discount</f>
        <v>312.36669999999998</v>
      </c>
    </row>
    <row r="4387" spans="1:2" ht="18">
      <c r="A4387" s="2" t="s">
        <v>4418</v>
      </c>
      <c r="B4387">
        <f>sales*discount</f>
        <v>188.56199999999998</v>
      </c>
    </row>
    <row r="4388" spans="1:2" ht="18">
      <c r="A4388" s="2" t="s">
        <v>4419</v>
      </c>
      <c r="B4388">
        <f>sales*discount</f>
        <v>153.5831</v>
      </c>
    </row>
    <row r="4389" spans="1:2" ht="18">
      <c r="A4389" s="2" t="s">
        <v>4420</v>
      </c>
      <c r="B4389">
        <f>sales*discount</f>
        <v>753.11099999999999</v>
      </c>
    </row>
    <row r="4390" spans="1:2" ht="18">
      <c r="A4390" s="2" t="s">
        <v>4421</v>
      </c>
      <c r="B4390">
        <f>sales*discount</f>
        <v>1143.6359</v>
      </c>
    </row>
    <row r="4391" spans="1:2" ht="18">
      <c r="A4391" s="2" t="s">
        <v>4422</v>
      </c>
      <c r="B4391">
        <f>sales*discount</f>
        <v>433.512</v>
      </c>
    </row>
    <row r="4392" spans="1:2" ht="18">
      <c r="A4392" s="2" t="s">
        <v>4423</v>
      </c>
      <c r="B4392">
        <f>sales*discount</f>
        <v>459.33600000000001</v>
      </c>
    </row>
    <row r="4393" spans="1:2" ht="18">
      <c r="A4393" s="2" t="s">
        <v>4424</v>
      </c>
      <c r="B4393">
        <f>sales*discount</f>
        <v>224.505</v>
      </c>
    </row>
    <row r="4394" spans="1:2" ht="18">
      <c r="A4394" s="2" t="s">
        <v>4425</v>
      </c>
      <c r="B4394">
        <f>sales*discount</f>
        <v>139.6206</v>
      </c>
    </row>
    <row r="4395" spans="1:2" ht="18">
      <c r="A4395" s="2" t="s">
        <v>4426</v>
      </c>
      <c r="B4395">
        <f>sales*discount</f>
        <v>322.26240000000001</v>
      </c>
    </row>
    <row r="4396" spans="1:2" ht="18">
      <c r="A4396" s="2" t="s">
        <v>4427</v>
      </c>
      <c r="B4396">
        <f>sales*discount</f>
        <v>468.57600000000002</v>
      </c>
    </row>
    <row r="4397" spans="1:2" ht="18">
      <c r="A4397" s="2" t="s">
        <v>4428</v>
      </c>
      <c r="B4397">
        <f>sales*discount</f>
        <v>223.6224</v>
      </c>
    </row>
    <row r="4398" spans="1:2" ht="18">
      <c r="A4398" s="2" t="s">
        <v>4429</v>
      </c>
      <c r="B4398">
        <f>sales*discount</f>
        <v>709.44640000000004</v>
      </c>
    </row>
    <row r="4399" spans="1:2" ht="18">
      <c r="A4399" s="2" t="s">
        <v>4430</v>
      </c>
      <c r="B4399">
        <f>sales*discount</f>
        <v>197.4504</v>
      </c>
    </row>
    <row r="4400" spans="1:2" ht="18">
      <c r="A4400" s="2" t="s">
        <v>4431</v>
      </c>
      <c r="B4400">
        <f>sales*discount</f>
        <v>1640.9087999999999</v>
      </c>
    </row>
    <row r="4401" spans="1:2" ht="18">
      <c r="A4401" s="2" t="s">
        <v>4432</v>
      </c>
      <c r="B4401">
        <f>sales*discount</f>
        <v>596.62459999999999</v>
      </c>
    </row>
    <row r="4402" spans="1:2" ht="18">
      <c r="A4402" s="2" t="s">
        <v>4433</v>
      </c>
      <c r="B4402">
        <f>sales*discount</f>
        <v>1094.3322000000001</v>
      </c>
    </row>
    <row r="4403" spans="1:2" ht="18">
      <c r="A4403" s="2" t="s">
        <v>4434</v>
      </c>
      <c r="B4403">
        <f>sales*discount</f>
        <v>244.96900000000002</v>
      </c>
    </row>
    <row r="4404" spans="1:2" ht="18">
      <c r="A4404" s="2" t="s">
        <v>4435</v>
      </c>
      <c r="B4404">
        <f>sales*discount</f>
        <v>752.64639999999997</v>
      </c>
    </row>
    <row r="4405" spans="1:2" ht="18">
      <c r="A4405" s="2" t="s">
        <v>4436</v>
      </c>
      <c r="B4405">
        <f>sales*discount</f>
        <v>1174.5239999999999</v>
      </c>
    </row>
    <row r="4406" spans="1:2" ht="18">
      <c r="A4406" s="2" t="s">
        <v>4437</v>
      </c>
      <c r="B4406">
        <f>sales*discount</f>
        <v>175.559</v>
      </c>
    </row>
    <row r="4407" spans="1:2" ht="18">
      <c r="A4407" s="2" t="s">
        <v>4438</v>
      </c>
      <c r="B4407">
        <f>sales*discount</f>
        <v>1625.1183000000001</v>
      </c>
    </row>
    <row r="4408" spans="1:2" ht="18">
      <c r="A4408" s="2" t="s">
        <v>4439</v>
      </c>
      <c r="B4408">
        <f>sales*discount</f>
        <v>114.3168</v>
      </c>
    </row>
    <row r="4409" spans="1:2" ht="18">
      <c r="A4409" s="2" t="s">
        <v>4440</v>
      </c>
      <c r="B4409">
        <f>sales*discount</f>
        <v>966.29200000000003</v>
      </c>
    </row>
    <row r="4410" spans="1:2" ht="18">
      <c r="A4410" s="2" t="s">
        <v>4441</v>
      </c>
      <c r="B4410">
        <f>sales*discount</f>
        <v>1209.2525000000001</v>
      </c>
    </row>
    <row r="4411" spans="1:2" ht="18">
      <c r="A4411" s="2" t="s">
        <v>4442</v>
      </c>
      <c r="B4411">
        <f>sales*discount</f>
        <v>2037.3119999999999</v>
      </c>
    </row>
    <row r="4412" spans="1:2" ht="18">
      <c r="A4412" s="2" t="s">
        <v>4443</v>
      </c>
      <c r="B4412">
        <f>sales*discount</f>
        <v>867.13530000000003</v>
      </c>
    </row>
    <row r="4413" spans="1:2" ht="18">
      <c r="A4413" s="2" t="s">
        <v>4444</v>
      </c>
      <c r="B4413">
        <f>sales*discount</f>
        <v>49.616999999999997</v>
      </c>
    </row>
    <row r="4414" spans="1:2" ht="18">
      <c r="A4414" s="2" t="s">
        <v>4445</v>
      </c>
      <c r="B4414">
        <f>sales*discount</f>
        <v>716.80160000000001</v>
      </c>
    </row>
    <row r="4415" spans="1:2" ht="18">
      <c r="A4415" s="2" t="s">
        <v>4446</v>
      </c>
      <c r="B4415">
        <f>sales*discount</f>
        <v>1156.1024</v>
      </c>
    </row>
    <row r="4416" spans="1:2" ht="18">
      <c r="A4416" s="2" t="s">
        <v>4447</v>
      </c>
      <c r="B4416">
        <f>sales*discount</f>
        <v>1276.3691999999999</v>
      </c>
    </row>
    <row r="4417" spans="1:2" ht="18">
      <c r="A4417" s="2" t="s">
        <v>4448</v>
      </c>
      <c r="B4417">
        <f>sales*discount</f>
        <v>114.565</v>
      </c>
    </row>
    <row r="4418" spans="1:2" ht="18">
      <c r="A4418" s="2" t="s">
        <v>4449</v>
      </c>
      <c r="B4418">
        <f>sales*discount</f>
        <v>230.44600000000003</v>
      </c>
    </row>
    <row r="4419" spans="1:2" ht="18">
      <c r="A4419" s="2" t="s">
        <v>4450</v>
      </c>
      <c r="B4419">
        <f>sales*discount</f>
        <v>874.30139999999994</v>
      </c>
    </row>
    <row r="4420" spans="1:2" ht="18">
      <c r="A4420" s="2" t="s">
        <v>4451</v>
      </c>
      <c r="B4420">
        <f>sales*discount</f>
        <v>371.46500000000003</v>
      </c>
    </row>
    <row r="4421" spans="1:2" ht="18">
      <c r="A4421" s="2" t="s">
        <v>4452</v>
      </c>
      <c r="B4421">
        <f>sales*discount</f>
        <v>910.76580000000001</v>
      </c>
    </row>
    <row r="4422" spans="1:2" ht="18">
      <c r="A4422" s="2" t="s">
        <v>4453</v>
      </c>
      <c r="B4422">
        <f>sales*discount</f>
        <v>37.0229</v>
      </c>
    </row>
    <row r="4423" spans="1:2" ht="18">
      <c r="A4423" s="2" t="s">
        <v>4454</v>
      </c>
      <c r="B4423">
        <f>sales*discount</f>
        <v>196.0651</v>
      </c>
    </row>
    <row r="4424" spans="1:2" ht="18">
      <c r="A4424" s="2" t="s">
        <v>4455</v>
      </c>
      <c r="B4424">
        <f>sales*discount</f>
        <v>548.62559999999996</v>
      </c>
    </row>
    <row r="4425" spans="1:2" ht="18">
      <c r="A4425" s="2" t="s">
        <v>4456</v>
      </c>
      <c r="B4425">
        <f>sales*discount</f>
        <v>1160.9988000000001</v>
      </c>
    </row>
    <row r="4426" spans="1:2" ht="18">
      <c r="A4426" s="2" t="s">
        <v>4457</v>
      </c>
      <c r="B4426">
        <f>sales*discount</f>
        <v>639.71600000000001</v>
      </c>
    </row>
    <row r="4427" spans="1:2" ht="18">
      <c r="A4427" s="2" t="s">
        <v>4458</v>
      </c>
      <c r="B4427">
        <f>sales*discount</f>
        <v>822.37890000000004</v>
      </c>
    </row>
    <row r="4428" spans="1:2" ht="18">
      <c r="A4428" s="2" t="s">
        <v>4459</v>
      </c>
      <c r="B4428">
        <f>sales*discount</f>
        <v>27.5488</v>
      </c>
    </row>
    <row r="4429" spans="1:2" ht="18">
      <c r="A4429" s="2" t="s">
        <v>4460</v>
      </c>
      <c r="B4429">
        <f>sales*discount</f>
        <v>722</v>
      </c>
    </row>
    <row r="4430" spans="1:2" ht="18">
      <c r="A4430" s="2" t="s">
        <v>4461</v>
      </c>
      <c r="B4430">
        <f>sales*discount</f>
        <v>1299.4769999999999</v>
      </c>
    </row>
    <row r="4431" spans="1:2" ht="18">
      <c r="A4431" s="2" t="s">
        <v>4462</v>
      </c>
      <c r="B4431">
        <f>sales*discount</f>
        <v>894.7043000000001</v>
      </c>
    </row>
    <row r="4432" spans="1:2" ht="18">
      <c r="A4432" s="2" t="s">
        <v>4463</v>
      </c>
      <c r="B4432">
        <f>sales*discount</f>
        <v>305.31810000000002</v>
      </c>
    </row>
    <row r="4433" spans="1:2" ht="18">
      <c r="A4433" s="2" t="s">
        <v>4464</v>
      </c>
      <c r="B4433">
        <f>sales*discount</f>
        <v>1051.5329999999999</v>
      </c>
    </row>
    <row r="4434" spans="1:2" ht="18">
      <c r="A4434" s="2" t="s">
        <v>4465</v>
      </c>
      <c r="B4434">
        <f>sales*discount</f>
        <v>1870.5301999999999</v>
      </c>
    </row>
    <row r="4435" spans="1:2" ht="18">
      <c r="A4435" s="2" t="s">
        <v>4466</v>
      </c>
      <c r="B4435">
        <f>sales*discount</f>
        <v>460.23900000000003</v>
      </c>
    </row>
    <row r="4436" spans="1:2" ht="18">
      <c r="A4436" s="2" t="s">
        <v>4467</v>
      </c>
      <c r="B4436">
        <f>sales*discount</f>
        <v>248.74080000000004</v>
      </c>
    </row>
    <row r="4437" spans="1:2" ht="18">
      <c r="A4437" s="2" t="s">
        <v>4468</v>
      </c>
      <c r="B4437">
        <f>sales*discount</f>
        <v>232.06240000000003</v>
      </c>
    </row>
    <row r="4438" spans="1:2" ht="18">
      <c r="A4438" s="2" t="s">
        <v>4469</v>
      </c>
      <c r="B4438">
        <f>sales*discount</f>
        <v>661.7192</v>
      </c>
    </row>
    <row r="4439" spans="1:2" ht="18">
      <c r="A4439" s="2" t="s">
        <v>4470</v>
      </c>
      <c r="B4439">
        <f>sales*discount</f>
        <v>801.17799999999988</v>
      </c>
    </row>
    <row r="4440" spans="1:2" ht="18">
      <c r="A4440" s="2" t="s">
        <v>4471</v>
      </c>
      <c r="B4440">
        <f>sales*discount</f>
        <v>888.49680000000001</v>
      </c>
    </row>
    <row r="4441" spans="1:2" ht="18">
      <c r="A4441" s="2" t="s">
        <v>4472</v>
      </c>
      <c r="B4441">
        <f>sales*discount</f>
        <v>821.3184</v>
      </c>
    </row>
    <row r="4442" spans="1:2" ht="18">
      <c r="A4442" s="2" t="s">
        <v>4473</v>
      </c>
      <c r="B4442">
        <f>sales*discount</f>
        <v>1207.2060000000001</v>
      </c>
    </row>
    <row r="4443" spans="1:2" ht="18">
      <c r="A4443" s="2" t="s">
        <v>4474</v>
      </c>
      <c r="B4443">
        <f>sales*discount</f>
        <v>421.11789999999996</v>
      </c>
    </row>
    <row r="4444" spans="1:2" ht="18">
      <c r="A4444" s="2" t="s">
        <v>4475</v>
      </c>
      <c r="B4444">
        <f>sales*discount</f>
        <v>115.518</v>
      </c>
    </row>
    <row r="4445" spans="1:2" ht="18">
      <c r="A4445" s="2" t="s">
        <v>4476</v>
      </c>
      <c r="B4445">
        <f>sales*discount</f>
        <v>40.717600000000004</v>
      </c>
    </row>
    <row r="4446" spans="1:2" ht="18">
      <c r="A4446" s="2" t="s">
        <v>4477</v>
      </c>
      <c r="B4446">
        <f>sales*discount</f>
        <v>849.95040000000006</v>
      </c>
    </row>
    <row r="4447" spans="1:2" ht="18">
      <c r="A4447" s="2" t="s">
        <v>4478</v>
      </c>
      <c r="B4447">
        <f>sales*discount</f>
        <v>1374.355</v>
      </c>
    </row>
    <row r="4448" spans="1:2" ht="18">
      <c r="A4448" s="2" t="s">
        <v>4479</v>
      </c>
      <c r="B4448">
        <f>sales*discount</f>
        <v>1076.1855</v>
      </c>
    </row>
    <row r="4449" spans="1:2" ht="18">
      <c r="A4449" s="2" t="s">
        <v>4480</v>
      </c>
      <c r="B4449">
        <f>sales*discount</f>
        <v>1707.5472</v>
      </c>
    </row>
    <row r="4450" spans="1:2" ht="18">
      <c r="A4450" s="2" t="s">
        <v>4481</v>
      </c>
      <c r="B4450">
        <f>sales*discount</f>
        <v>582.30899999999997</v>
      </c>
    </row>
    <row r="4451" spans="1:2" ht="18">
      <c r="A4451" s="2" t="s">
        <v>4482</v>
      </c>
      <c r="B4451">
        <f>sales*discount</f>
        <v>846.20730000000003</v>
      </c>
    </row>
    <row r="4452" spans="1:2" ht="18">
      <c r="A4452" s="2" t="s">
        <v>4483</v>
      </c>
      <c r="B4452">
        <f>sales*discount</f>
        <v>2366.5500000000002</v>
      </c>
    </row>
    <row r="4453" spans="1:2" ht="18">
      <c r="A4453" s="2" t="s">
        <v>4484</v>
      </c>
      <c r="B4453">
        <f>sales*discount</f>
        <v>19.621199999999998</v>
      </c>
    </row>
    <row r="4454" spans="1:2" ht="18">
      <c r="A4454" s="2" t="s">
        <v>4485</v>
      </c>
      <c r="B4454">
        <f>sales*discount</f>
        <v>1975.2216000000001</v>
      </c>
    </row>
    <row r="4455" spans="1:2" ht="18">
      <c r="A4455" s="2" t="s">
        <v>4486</v>
      </c>
      <c r="B4455">
        <f>sales*discount</f>
        <v>1579.9574</v>
      </c>
    </row>
    <row r="4456" spans="1:2" ht="18">
      <c r="A4456" s="2" t="s">
        <v>4487</v>
      </c>
      <c r="B4456">
        <f>sales*discount</f>
        <v>1049.6983999999998</v>
      </c>
    </row>
    <row r="4457" spans="1:2" ht="18">
      <c r="A4457" s="2" t="s">
        <v>4488</v>
      </c>
      <c r="B4457">
        <f>sales*discount</f>
        <v>177.32759999999999</v>
      </c>
    </row>
    <row r="4458" spans="1:2" ht="18">
      <c r="A4458" s="2" t="s">
        <v>4489</v>
      </c>
      <c r="B4458">
        <f>sales*discount</f>
        <v>1816.7930000000001</v>
      </c>
    </row>
    <row r="4459" spans="1:2" ht="18">
      <c r="A4459" s="2" t="s">
        <v>4490</v>
      </c>
      <c r="B4459">
        <f>sales*discount</f>
        <v>1570.8264000000001</v>
      </c>
    </row>
    <row r="4460" spans="1:2" ht="18">
      <c r="A4460" s="2" t="s">
        <v>4491</v>
      </c>
      <c r="B4460">
        <f>sales*discount</f>
        <v>967.51420000000007</v>
      </c>
    </row>
    <row r="4461" spans="1:2" ht="18">
      <c r="A4461" s="2" t="s">
        <v>4492</v>
      </c>
      <c r="B4461">
        <f>sales*discount</f>
        <v>385.44870000000003</v>
      </c>
    </row>
    <row r="4462" spans="1:2" ht="18">
      <c r="A4462" s="2" t="s">
        <v>4493</v>
      </c>
      <c r="B4462">
        <f>sales*discount</f>
        <v>808.69749999999999</v>
      </c>
    </row>
    <row r="4463" spans="1:2" ht="18">
      <c r="A4463" s="2" t="s">
        <v>4494</v>
      </c>
      <c r="B4463">
        <f>sales*discount</f>
        <v>61.551100000000005</v>
      </c>
    </row>
    <row r="4464" spans="1:2" ht="18">
      <c r="A4464" s="2" t="s">
        <v>4495</v>
      </c>
      <c r="B4464">
        <f>sales*discount</f>
        <v>931.53219999999988</v>
      </c>
    </row>
    <row r="4465" spans="1:2" ht="18">
      <c r="A4465" s="2" t="s">
        <v>4496</v>
      </c>
      <c r="B4465">
        <f>sales*discount</f>
        <v>203.11</v>
      </c>
    </row>
    <row r="4466" spans="1:2" ht="18">
      <c r="A4466" s="2" t="s">
        <v>4497</v>
      </c>
      <c r="B4466">
        <f>sales*discount</f>
        <v>622.64880000000005</v>
      </c>
    </row>
    <row r="4467" spans="1:2" ht="18">
      <c r="A4467" s="2" t="s">
        <v>4498</v>
      </c>
      <c r="B4467">
        <f>sales*discount</f>
        <v>107.712</v>
      </c>
    </row>
    <row r="4468" spans="1:2" ht="18">
      <c r="A4468" s="2" t="s">
        <v>4499</v>
      </c>
      <c r="B4468">
        <f>sales*discount</f>
        <v>872.97749999999996</v>
      </c>
    </row>
    <row r="4469" spans="1:2" ht="18">
      <c r="A4469" s="2" t="s">
        <v>4500</v>
      </c>
      <c r="B4469">
        <f>sales*discount</f>
        <v>158.6439</v>
      </c>
    </row>
    <row r="4470" spans="1:2" ht="18">
      <c r="A4470" s="2" t="s">
        <v>4501</v>
      </c>
      <c r="B4470">
        <f>sales*discount</f>
        <v>26.4114</v>
      </c>
    </row>
    <row r="4471" spans="1:2" ht="18">
      <c r="A4471" s="2" t="s">
        <v>4502</v>
      </c>
      <c r="B4471">
        <f>sales*discount</f>
        <v>1077.8669</v>
      </c>
    </row>
    <row r="4472" spans="1:2" ht="18">
      <c r="A4472" s="2" t="s">
        <v>4503</v>
      </c>
      <c r="B4472">
        <f>sales*discount</f>
        <v>1600.8201000000001</v>
      </c>
    </row>
    <row r="4473" spans="1:2" ht="18">
      <c r="A4473" s="2" t="s">
        <v>4504</v>
      </c>
      <c r="B4473">
        <f>sales*discount</f>
        <v>938.02</v>
      </c>
    </row>
    <row r="4474" spans="1:2" ht="18">
      <c r="A4474" s="2" t="s">
        <v>4505</v>
      </c>
      <c r="B4474">
        <f>sales*discount</f>
        <v>952.89559999999994</v>
      </c>
    </row>
    <row r="4475" spans="1:2" ht="18">
      <c r="A4475" s="2" t="s">
        <v>4506</v>
      </c>
      <c r="B4475">
        <f>sales*discount</f>
        <v>851.90000000000009</v>
      </c>
    </row>
    <row r="4476" spans="1:2" ht="18">
      <c r="A4476" s="2" t="s">
        <v>4507</v>
      </c>
      <c r="B4476">
        <f>sales*discount</f>
        <v>334.81139999999999</v>
      </c>
    </row>
    <row r="4477" spans="1:2" ht="18">
      <c r="A4477" s="2" t="s">
        <v>4508</v>
      </c>
      <c r="B4477">
        <f>sales*discount</f>
        <v>571.86500000000001</v>
      </c>
    </row>
    <row r="4478" spans="1:2" ht="18">
      <c r="A4478" s="2" t="s">
        <v>4509</v>
      </c>
      <c r="B4478">
        <f>sales*discount</f>
        <v>367.32600000000002</v>
      </c>
    </row>
    <row r="4479" spans="1:2" ht="18">
      <c r="A4479" s="2" t="s">
        <v>4510</v>
      </c>
      <c r="B4479">
        <f>sales*discount</f>
        <v>628.23410000000001</v>
      </c>
    </row>
    <row r="4480" spans="1:2" ht="18">
      <c r="A4480" s="2" t="s">
        <v>4511</v>
      </c>
      <c r="B4480">
        <f>sales*discount</f>
        <v>97.989400000000003</v>
      </c>
    </row>
    <row r="4481" spans="1:2" ht="18">
      <c r="A4481" s="2" t="s">
        <v>4512</v>
      </c>
      <c r="B4481">
        <f>sales*discount</f>
        <v>826.86149999999998</v>
      </c>
    </row>
    <row r="4482" spans="1:2" ht="18">
      <c r="A4482" s="2" t="s">
        <v>4513</v>
      </c>
      <c r="B4482">
        <f>sales*discount</f>
        <v>2471.94</v>
      </c>
    </row>
    <row r="4483" spans="1:2" ht="18">
      <c r="A4483" s="2" t="s">
        <v>4514</v>
      </c>
      <c r="B4483">
        <f>sales*discount</f>
        <v>1963.2767999999996</v>
      </c>
    </row>
    <row r="4484" spans="1:2" ht="18">
      <c r="A4484" s="2" t="s">
        <v>4515</v>
      </c>
      <c r="B4484">
        <f>sales*discount</f>
        <v>679.38779999999997</v>
      </c>
    </row>
    <row r="4485" spans="1:2" ht="18">
      <c r="A4485" s="2" t="s">
        <v>4516</v>
      </c>
      <c r="B4485">
        <f>sales*discount</f>
        <v>312.1164</v>
      </c>
    </row>
    <row r="4486" spans="1:2" ht="18">
      <c r="A4486" s="2" t="s">
        <v>4517</v>
      </c>
      <c r="B4486">
        <f>sales*discount</f>
        <v>1478.6342999999999</v>
      </c>
    </row>
    <row r="4487" spans="1:2" ht="18">
      <c r="A4487" s="2" t="s">
        <v>4518</v>
      </c>
      <c r="B4487">
        <f>sales*discount</f>
        <v>357.26499999999999</v>
      </c>
    </row>
    <row r="4488" spans="1:2" ht="18">
      <c r="A4488" s="2" t="s">
        <v>4519</v>
      </c>
      <c r="B4488">
        <f>sales*discount</f>
        <v>1497.5327999999997</v>
      </c>
    </row>
    <row r="4489" spans="1:2" ht="18">
      <c r="A4489" s="2" t="s">
        <v>4520</v>
      </c>
      <c r="B4489">
        <f>sales*discount</f>
        <v>30.863000000000003</v>
      </c>
    </row>
    <row r="4490" spans="1:2" ht="18">
      <c r="A4490" s="2" t="s">
        <v>4521</v>
      </c>
      <c r="B4490">
        <f>sales*discount</f>
        <v>508.80959999999999</v>
      </c>
    </row>
    <row r="4491" spans="1:2" ht="18">
      <c r="A4491" s="2" t="s">
        <v>4522</v>
      </c>
      <c r="B4491">
        <f>sales*discount</f>
        <v>2381.44</v>
      </c>
    </row>
    <row r="4492" spans="1:2" ht="18">
      <c r="A4492" s="2" t="s">
        <v>4523</v>
      </c>
      <c r="B4492">
        <f>sales*discount</f>
        <v>613.57799999999997</v>
      </c>
    </row>
    <row r="4493" spans="1:2" ht="18">
      <c r="A4493" s="2" t="s">
        <v>4524</v>
      </c>
      <c r="B4493">
        <f>sales*discount</f>
        <v>1721.7552000000001</v>
      </c>
    </row>
    <row r="4494" spans="1:2" ht="18">
      <c r="A4494" s="2" t="s">
        <v>4525</v>
      </c>
      <c r="B4494">
        <f>sales*discount</f>
        <v>307.55600000000004</v>
      </c>
    </row>
    <row r="4495" spans="1:2" ht="18">
      <c r="A4495" s="2" t="s">
        <v>4526</v>
      </c>
      <c r="B4495">
        <f>sales*discount</f>
        <v>1498.7531999999999</v>
      </c>
    </row>
    <row r="4496" spans="1:2" ht="18">
      <c r="A4496" s="2" t="s">
        <v>4527</v>
      </c>
      <c r="B4496">
        <f>sales*discount</f>
        <v>494.18040000000008</v>
      </c>
    </row>
    <row r="4497" spans="1:2" ht="18">
      <c r="A4497" s="2" t="s">
        <v>4528</v>
      </c>
      <c r="B4497">
        <f>sales*discount</f>
        <v>130.6773</v>
      </c>
    </row>
    <row r="4498" spans="1:2" ht="18">
      <c r="A4498" s="2" t="s">
        <v>4529</v>
      </c>
      <c r="B4498">
        <f>sales*discount</f>
        <v>817.00110000000006</v>
      </c>
    </row>
    <row r="4499" spans="1:2" ht="18">
      <c r="A4499" s="2" t="s">
        <v>4530</v>
      </c>
      <c r="B4499">
        <f>sales*discount</f>
        <v>1853.2699</v>
      </c>
    </row>
    <row r="4500" spans="1:2" ht="18">
      <c r="A4500" s="2" t="s">
        <v>4531</v>
      </c>
      <c r="B4500">
        <f>sales*discount</f>
        <v>98.720500000000015</v>
      </c>
    </row>
    <row r="4501" spans="1:2" ht="18">
      <c r="A4501" s="2" t="s">
        <v>4532</v>
      </c>
      <c r="B4501">
        <f>sales*discount</f>
        <v>1002.5008000000001</v>
      </c>
    </row>
    <row r="4502" spans="1:2" ht="18">
      <c r="A4502" s="2" t="s">
        <v>4533</v>
      </c>
      <c r="B4502">
        <f>sales*discount</f>
        <v>1021.413</v>
      </c>
    </row>
    <row r="4503" spans="1:2" ht="18">
      <c r="A4503" s="2" t="s">
        <v>4534</v>
      </c>
      <c r="B4503">
        <f>sales*discount</f>
        <v>394.92779999999993</v>
      </c>
    </row>
    <row r="4504" spans="1:2" ht="18">
      <c r="A4504" s="2" t="s">
        <v>4535</v>
      </c>
      <c r="B4504">
        <f>sales*discount</f>
        <v>506.14850000000007</v>
      </c>
    </row>
    <row r="4505" spans="1:2" ht="18">
      <c r="A4505" s="2" t="s">
        <v>4536</v>
      </c>
      <c r="B4505">
        <f>sales*discount</f>
        <v>85.836299999999994</v>
      </c>
    </row>
    <row r="4506" spans="1:2" ht="18">
      <c r="A4506" s="2" t="s">
        <v>4537</v>
      </c>
      <c r="B4506">
        <f>sales*discount</f>
        <v>828.41849999999999</v>
      </c>
    </row>
    <row r="4507" spans="1:2" ht="18">
      <c r="A4507" s="2" t="s">
        <v>4538</v>
      </c>
      <c r="B4507">
        <f>sales*discount</f>
        <v>262.55439999999999</v>
      </c>
    </row>
    <row r="4508" spans="1:2" ht="18">
      <c r="A4508" s="2" t="s">
        <v>4539</v>
      </c>
      <c r="B4508">
        <f>sales*discount</f>
        <v>919.5809999999999</v>
      </c>
    </row>
    <row r="4509" spans="1:2" ht="18">
      <c r="A4509" s="2" t="s">
        <v>4540</v>
      </c>
      <c r="B4509">
        <f>sales*discount</f>
        <v>661.96079999999995</v>
      </c>
    </row>
    <row r="4510" spans="1:2" ht="18">
      <c r="A4510" s="2" t="s">
        <v>4541</v>
      </c>
      <c r="B4510">
        <f>sales*discount</f>
        <v>63.116800000000005</v>
      </c>
    </row>
    <row r="4511" spans="1:2" ht="18">
      <c r="A4511" s="2" t="s">
        <v>4542</v>
      </c>
      <c r="B4511">
        <f>sales*discount</f>
        <v>476.13280000000003</v>
      </c>
    </row>
    <row r="4512" spans="1:2" ht="18">
      <c r="A4512" s="2" t="s">
        <v>4543</v>
      </c>
      <c r="B4512">
        <f>sales*discount</f>
        <v>159.18520000000001</v>
      </c>
    </row>
    <row r="4513" spans="1:2" ht="18">
      <c r="A4513" s="2" t="s">
        <v>4544</v>
      </c>
      <c r="B4513">
        <f>sales*discount</f>
        <v>90.436800000000005</v>
      </c>
    </row>
    <row r="4514" spans="1:2" ht="18">
      <c r="A4514" s="2" t="s">
        <v>4545</v>
      </c>
      <c r="B4514">
        <f>sales*discount</f>
        <v>291.3691</v>
      </c>
    </row>
    <row r="4515" spans="1:2" ht="18">
      <c r="A4515" s="2" t="s">
        <v>4546</v>
      </c>
      <c r="B4515">
        <f>sales*discount</f>
        <v>1578.7104000000002</v>
      </c>
    </row>
    <row r="4516" spans="1:2" ht="18">
      <c r="A4516" s="2" t="s">
        <v>4547</v>
      </c>
      <c r="B4516">
        <f>sales*discount</f>
        <v>1985.8144999999997</v>
      </c>
    </row>
    <row r="4517" spans="1:2" ht="18">
      <c r="A4517" s="2" t="s">
        <v>4548</v>
      </c>
      <c r="B4517">
        <f>sales*discount</f>
        <v>874.36599999999987</v>
      </c>
    </row>
    <row r="4518" spans="1:2" ht="18">
      <c r="A4518" s="2" t="s">
        <v>4549</v>
      </c>
      <c r="B4518">
        <f>sales*discount</f>
        <v>1624.9685999999999</v>
      </c>
    </row>
    <row r="4519" spans="1:2" ht="18">
      <c r="A4519" s="2" t="s">
        <v>4550</v>
      </c>
      <c r="B4519">
        <f>sales*discount</f>
        <v>465.69270000000006</v>
      </c>
    </row>
    <row r="4520" spans="1:2" ht="18">
      <c r="A4520" s="2" t="s">
        <v>4551</v>
      </c>
      <c r="B4520">
        <f>sales*discount</f>
        <v>8.4822000000000006</v>
      </c>
    </row>
    <row r="4521" spans="1:2" ht="18">
      <c r="A4521" s="2" t="s">
        <v>4552</v>
      </c>
      <c r="B4521">
        <f>sales*discount</f>
        <v>734.38229999999999</v>
      </c>
    </row>
    <row r="4522" spans="1:2" ht="18">
      <c r="A4522" s="2" t="s">
        <v>4553</v>
      </c>
      <c r="B4522">
        <f>sales*discount</f>
        <v>134.23680000000002</v>
      </c>
    </row>
    <row r="4523" spans="1:2" ht="18">
      <c r="A4523" s="2" t="s">
        <v>4554</v>
      </c>
      <c r="B4523">
        <f>sales*discount</f>
        <v>377.34839999999997</v>
      </c>
    </row>
    <row r="4524" spans="1:2" ht="18">
      <c r="A4524" s="2" t="s">
        <v>4555</v>
      </c>
      <c r="B4524">
        <f>sales*discount</f>
        <v>229.101</v>
      </c>
    </row>
    <row r="4525" spans="1:2" ht="18">
      <c r="A4525" s="2" t="s">
        <v>4556</v>
      </c>
      <c r="B4525">
        <f>sales*discount</f>
        <v>229.2165</v>
      </c>
    </row>
    <row r="4526" spans="1:2" ht="18">
      <c r="A4526" s="2" t="s">
        <v>4557</v>
      </c>
      <c r="B4526">
        <f>sales*discount</f>
        <v>46.730400000000003</v>
      </c>
    </row>
    <row r="4527" spans="1:2" ht="18">
      <c r="A4527" s="2" t="s">
        <v>4558</v>
      </c>
      <c r="B4527">
        <f>sales*discount</f>
        <v>1450.5791999999999</v>
      </c>
    </row>
    <row r="4528" spans="1:2" ht="18">
      <c r="A4528" s="2" t="s">
        <v>4559</v>
      </c>
      <c r="B4528">
        <f>sales*discount</f>
        <v>955.59359999999992</v>
      </c>
    </row>
    <row r="4529" spans="1:2" ht="18">
      <c r="A4529" s="2" t="s">
        <v>4560</v>
      </c>
      <c r="B4529">
        <f>sales*discount</f>
        <v>135.1755</v>
      </c>
    </row>
    <row r="4530" spans="1:2" ht="18">
      <c r="A4530" s="2" t="s">
        <v>4561</v>
      </c>
      <c r="B4530">
        <f>sales*discount</f>
        <v>757.08730000000003</v>
      </c>
    </row>
    <row r="4531" spans="1:2" ht="18">
      <c r="A4531" s="2" t="s">
        <v>4562</v>
      </c>
      <c r="B4531">
        <f>sales*discount</f>
        <v>141.9624</v>
      </c>
    </row>
    <row r="4532" spans="1:2" ht="18">
      <c r="A4532" s="2" t="s">
        <v>4563</v>
      </c>
      <c r="B4532">
        <f>sales*discount</f>
        <v>356.66879999999998</v>
      </c>
    </row>
    <row r="4533" spans="1:2" ht="18">
      <c r="A4533" s="2" t="s">
        <v>4564</v>
      </c>
      <c r="B4533">
        <f>sales*discount</f>
        <v>605.39839999999992</v>
      </c>
    </row>
    <row r="4534" spans="1:2" ht="18">
      <c r="A4534" s="2" t="s">
        <v>4565</v>
      </c>
      <c r="B4534">
        <f>sales*discount</f>
        <v>23.254100000000001</v>
      </c>
    </row>
    <row r="4535" spans="1:2" ht="18">
      <c r="A4535" s="2" t="s">
        <v>4566</v>
      </c>
      <c r="B4535">
        <f>sales*discount</f>
        <v>650.37379999999996</v>
      </c>
    </row>
    <row r="4536" spans="1:2" ht="18">
      <c r="A4536" s="2" t="s">
        <v>4567</v>
      </c>
      <c r="B4536">
        <f>sales*discount</f>
        <v>380.25</v>
      </c>
    </row>
    <row r="4537" spans="1:2" ht="18">
      <c r="A4537" s="2" t="s">
        <v>4568</v>
      </c>
      <c r="B4537">
        <f>sales*discount</f>
        <v>2151.5519999999997</v>
      </c>
    </row>
    <row r="4538" spans="1:2" ht="18">
      <c r="A4538" s="2" t="s">
        <v>4569</v>
      </c>
      <c r="B4538">
        <f>sales*discount</f>
        <v>71.687300000000008</v>
      </c>
    </row>
    <row r="4539" spans="1:2" ht="18">
      <c r="A4539" s="2" t="s">
        <v>4570</v>
      </c>
      <c r="B4539">
        <f>sales*discount</f>
        <v>1270.4052999999999</v>
      </c>
    </row>
    <row r="4540" spans="1:2" ht="18">
      <c r="A4540" s="2" t="s">
        <v>4571</v>
      </c>
      <c r="B4540">
        <f>sales*discount</f>
        <v>276.14159999999998</v>
      </c>
    </row>
    <row r="4541" spans="1:2" ht="18">
      <c r="A4541" s="2" t="s">
        <v>4572</v>
      </c>
      <c r="B4541">
        <f>sales*discount</f>
        <v>1505.3579999999999</v>
      </c>
    </row>
    <row r="4542" spans="1:2" ht="18">
      <c r="A4542" s="2" t="s">
        <v>4573</v>
      </c>
      <c r="B4542">
        <f>sales*discount</f>
        <v>1393.7175</v>
      </c>
    </row>
    <row r="4543" spans="1:2" ht="18">
      <c r="A4543" s="2" t="s">
        <v>4574</v>
      </c>
      <c r="B4543">
        <f>sales*discount</f>
        <v>908.76800000000003</v>
      </c>
    </row>
    <row r="4544" spans="1:2" ht="18">
      <c r="A4544" s="2" t="s">
        <v>4575</v>
      </c>
      <c r="B4544">
        <f>sales*discount</f>
        <v>998.36749999999995</v>
      </c>
    </row>
    <row r="4545" spans="1:2" ht="18">
      <c r="A4545" s="2" t="s">
        <v>4576</v>
      </c>
      <c r="B4545">
        <f>sales*discount</f>
        <v>461.5095</v>
      </c>
    </row>
    <row r="4546" spans="1:2" ht="18">
      <c r="A4546" s="2" t="s">
        <v>4577</v>
      </c>
      <c r="B4546">
        <f>sales*discount</f>
        <v>154.53149999999999</v>
      </c>
    </row>
    <row r="4547" spans="1:2" ht="18">
      <c r="A4547" s="2" t="s">
        <v>4578</v>
      </c>
      <c r="B4547">
        <f>sales*discount</f>
        <v>217.25549999999998</v>
      </c>
    </row>
    <row r="4548" spans="1:2" ht="18">
      <c r="A4548" s="2" t="s">
        <v>4579</v>
      </c>
      <c r="B4548">
        <f>sales*discount</f>
        <v>909.84539999999993</v>
      </c>
    </row>
    <row r="4549" spans="1:2" ht="18">
      <c r="A4549" s="2" t="s">
        <v>4580</v>
      </c>
      <c r="B4549">
        <f>sales*discount</f>
        <v>90.72359999999999</v>
      </c>
    </row>
    <row r="4550" spans="1:2" ht="18">
      <c r="A4550" s="2" t="s">
        <v>4581</v>
      </c>
      <c r="B4550">
        <f>sales*discount</f>
        <v>77.525700000000001</v>
      </c>
    </row>
    <row r="4551" spans="1:2" ht="18">
      <c r="A4551" s="2" t="s">
        <v>4582</v>
      </c>
      <c r="B4551">
        <f>sales*discount</f>
        <v>833.98140000000001</v>
      </c>
    </row>
    <row r="4552" spans="1:2" ht="18">
      <c r="A4552" s="2" t="s">
        <v>4583</v>
      </c>
      <c r="B4552">
        <f>sales*discount</f>
        <v>833.75600000000009</v>
      </c>
    </row>
    <row r="4553" spans="1:2" ht="18">
      <c r="A4553" s="2" t="s">
        <v>4584</v>
      </c>
      <c r="B4553">
        <f>sales*discount</f>
        <v>769.44320000000005</v>
      </c>
    </row>
    <row r="4554" spans="1:2" ht="18">
      <c r="A4554" s="2" t="s">
        <v>4585</v>
      </c>
      <c r="B4554">
        <f>sales*discount</f>
        <v>369.91370000000001</v>
      </c>
    </row>
    <row r="4555" spans="1:2" ht="18">
      <c r="A4555" s="2" t="s">
        <v>4586</v>
      </c>
      <c r="B4555">
        <f>sales*discount</f>
        <v>595.5444</v>
      </c>
    </row>
    <row r="4556" spans="1:2" ht="18">
      <c r="A4556" s="2" t="s">
        <v>4587</v>
      </c>
      <c r="B4556">
        <f>sales*discount</f>
        <v>532.77700000000004</v>
      </c>
    </row>
    <row r="4557" spans="1:2" ht="18">
      <c r="A4557" s="2" t="s">
        <v>4588</v>
      </c>
      <c r="B4557">
        <f>sales*discount</f>
        <v>68.965000000000003</v>
      </c>
    </row>
    <row r="4558" spans="1:2" ht="18">
      <c r="A4558" s="2" t="s">
        <v>4589</v>
      </c>
      <c r="B4558">
        <f>sales*discount</f>
        <v>1760.2221</v>
      </c>
    </row>
    <row r="4559" spans="1:2" ht="18">
      <c r="A4559" s="2" t="s">
        <v>4590</v>
      </c>
      <c r="B4559">
        <f>sales*discount</f>
        <v>206.93700000000001</v>
      </c>
    </row>
    <row r="4560" spans="1:2" ht="18">
      <c r="A4560" s="2" t="s">
        <v>4591</v>
      </c>
      <c r="B4560">
        <f>sales*discount</f>
        <v>1122.1475</v>
      </c>
    </row>
    <row r="4561" spans="1:2" ht="18">
      <c r="A4561" s="2" t="s">
        <v>4592</v>
      </c>
      <c r="B4561">
        <f>sales*discount</f>
        <v>740.39420000000007</v>
      </c>
    </row>
    <row r="4562" spans="1:2" ht="18">
      <c r="A4562" s="2" t="s">
        <v>4593</v>
      </c>
      <c r="B4562">
        <f>sales*discount</f>
        <v>196.41239999999999</v>
      </c>
    </row>
    <row r="4563" spans="1:2" ht="18">
      <c r="A4563" s="2" t="s">
        <v>4594</v>
      </c>
      <c r="B4563">
        <f>sales*discount</f>
        <v>2022.0911999999998</v>
      </c>
    </row>
    <row r="4564" spans="1:2" ht="18">
      <c r="A4564" s="2" t="s">
        <v>4595</v>
      </c>
      <c r="B4564">
        <f>sales*discount</f>
        <v>664.75440000000003</v>
      </c>
    </row>
    <row r="4565" spans="1:2" ht="18">
      <c r="A4565" s="2" t="s">
        <v>4596</v>
      </c>
      <c r="B4565">
        <f>sales*discount</f>
        <v>1281.5066999999999</v>
      </c>
    </row>
    <row r="4566" spans="1:2" ht="18">
      <c r="A4566" s="2" t="s">
        <v>4597</v>
      </c>
      <c r="B4566">
        <f>sales*discount</f>
        <v>203.28899999999999</v>
      </c>
    </row>
    <row r="4567" spans="1:2" ht="18">
      <c r="A4567" s="2" t="s">
        <v>4598</v>
      </c>
      <c r="B4567">
        <f>sales*discount</f>
        <v>0</v>
      </c>
    </row>
    <row r="4568" spans="1:2" ht="18">
      <c r="A4568" s="2" t="s">
        <v>4599</v>
      </c>
      <c r="B4568">
        <f>sales*discount</f>
        <v>67.483199999999997</v>
      </c>
    </row>
    <row r="4569" spans="1:2" ht="18">
      <c r="A4569" s="2" t="s">
        <v>4600</v>
      </c>
      <c r="B4569">
        <f>sales*discount</f>
        <v>5.9179999999999993</v>
      </c>
    </row>
    <row r="4570" spans="1:2" ht="18">
      <c r="A4570" s="2" t="s">
        <v>4601</v>
      </c>
      <c r="B4570">
        <f>sales*discount</f>
        <v>327.2921</v>
      </c>
    </row>
    <row r="4571" spans="1:2" ht="18">
      <c r="A4571" s="2" t="s">
        <v>4602</v>
      </c>
      <c r="B4571">
        <f>sales*discount</f>
        <v>901.81719999999996</v>
      </c>
    </row>
    <row r="4572" spans="1:2" ht="18">
      <c r="A4572" s="2" t="s">
        <v>4603</v>
      </c>
      <c r="B4572">
        <f>sales*discount</f>
        <v>921.83130000000006</v>
      </c>
    </row>
    <row r="4573" spans="1:2" ht="18">
      <c r="A4573" s="2" t="s">
        <v>4604</v>
      </c>
      <c r="B4573">
        <f>sales*discount</f>
        <v>546.15800000000002</v>
      </c>
    </row>
    <row r="4574" spans="1:2" ht="18">
      <c r="A4574" s="2" t="s">
        <v>4605</v>
      </c>
      <c r="B4574">
        <f>sales*discount</f>
        <v>71.7012</v>
      </c>
    </row>
    <row r="4575" spans="1:2" ht="18">
      <c r="A4575" s="2" t="s">
        <v>4606</v>
      </c>
      <c r="B4575">
        <f>sales*discount</f>
        <v>165.55460000000002</v>
      </c>
    </row>
    <row r="4576" spans="1:2" ht="18">
      <c r="A4576" s="2" t="s">
        <v>4607</v>
      </c>
      <c r="B4576">
        <f>sales*discount</f>
        <v>73.04549999999999</v>
      </c>
    </row>
    <row r="4577" spans="1:2" ht="18">
      <c r="A4577" s="2" t="s">
        <v>4608</v>
      </c>
      <c r="B4577">
        <f>sales*discount</f>
        <v>66.384</v>
      </c>
    </row>
    <row r="4578" spans="1:2" ht="18">
      <c r="A4578" s="2" t="s">
        <v>4609</v>
      </c>
      <c r="B4578">
        <f>sales*discount</f>
        <v>113.94300000000001</v>
      </c>
    </row>
    <row r="4579" spans="1:2" ht="18">
      <c r="A4579" s="2" t="s">
        <v>4610</v>
      </c>
      <c r="B4579">
        <f>sales*discount</f>
        <v>276.90659999999997</v>
      </c>
    </row>
    <row r="4580" spans="1:2" ht="18">
      <c r="A4580" s="2" t="s">
        <v>4611</v>
      </c>
      <c r="B4580">
        <f>sales*discount</f>
        <v>626.77679999999998</v>
      </c>
    </row>
    <row r="4581" spans="1:2" ht="18">
      <c r="A4581" s="2" t="s">
        <v>4612</v>
      </c>
      <c r="B4581">
        <f>sales*discount</f>
        <v>125.42500000000001</v>
      </c>
    </row>
    <row r="4582" spans="1:2" ht="18">
      <c r="A4582" s="2" t="s">
        <v>4613</v>
      </c>
      <c r="B4582">
        <f>sales*discount</f>
        <v>639.47449999999992</v>
      </c>
    </row>
    <row r="4583" spans="1:2" ht="18">
      <c r="A4583" s="2" t="s">
        <v>4614</v>
      </c>
      <c r="B4583">
        <f>sales*discount</f>
        <v>167.29640000000001</v>
      </c>
    </row>
    <row r="4584" spans="1:2" ht="18">
      <c r="A4584" s="2" t="s">
        <v>4615</v>
      </c>
      <c r="B4584">
        <f>sales*discount</f>
        <v>139.28150000000002</v>
      </c>
    </row>
    <row r="4585" spans="1:2" ht="18">
      <c r="A4585" s="2" t="s">
        <v>4616</v>
      </c>
      <c r="B4585">
        <f>sales*discount</f>
        <v>1461.3608000000002</v>
      </c>
    </row>
    <row r="4586" spans="1:2" ht="18">
      <c r="A4586" s="2" t="s">
        <v>4617</v>
      </c>
      <c r="B4586">
        <f>sales*discount</f>
        <v>996.0483999999999</v>
      </c>
    </row>
    <row r="4587" spans="1:2" ht="18">
      <c r="A4587" s="2" t="s">
        <v>4618</v>
      </c>
      <c r="B4587">
        <f>sales*discount</f>
        <v>2232.1411000000003</v>
      </c>
    </row>
    <row r="4588" spans="1:2" ht="18">
      <c r="A4588" s="2" t="s">
        <v>4619</v>
      </c>
      <c r="B4588">
        <f>sales*discount</f>
        <v>364.02480000000003</v>
      </c>
    </row>
    <row r="4589" spans="1:2" ht="18">
      <c r="A4589" s="2" t="s">
        <v>4620</v>
      </c>
      <c r="B4589">
        <f>sales*discount</f>
        <v>249.73439999999999</v>
      </c>
    </row>
    <row r="4590" spans="1:2" ht="18">
      <c r="A4590" s="2" t="s">
        <v>4621</v>
      </c>
      <c r="B4590">
        <f>sales*discount</f>
        <v>1205.9448</v>
      </c>
    </row>
    <row r="4591" spans="1:2" ht="18">
      <c r="A4591" s="2" t="s">
        <v>4622</v>
      </c>
      <c r="B4591">
        <f>sales*discount</f>
        <v>2254.7791000000002</v>
      </c>
    </row>
    <row r="4592" spans="1:2" ht="18">
      <c r="A4592" s="2" t="s">
        <v>4623</v>
      </c>
      <c r="B4592">
        <f>sales*discount</f>
        <v>989.25300000000016</v>
      </c>
    </row>
    <row r="4593" spans="1:2" ht="18">
      <c r="A4593" s="2" t="s">
        <v>4624</v>
      </c>
      <c r="B4593">
        <f>sales*discount</f>
        <v>1887.0016000000001</v>
      </c>
    </row>
    <row r="4594" spans="1:2" ht="18">
      <c r="A4594" s="2" t="s">
        <v>4625</v>
      </c>
      <c r="B4594">
        <f>sales*discount</f>
        <v>114.52520000000001</v>
      </c>
    </row>
    <row r="4595" spans="1:2" ht="18">
      <c r="A4595" s="2" t="s">
        <v>4626</v>
      </c>
      <c r="B4595">
        <f>sales*discount</f>
        <v>1535.8998000000001</v>
      </c>
    </row>
    <row r="4596" spans="1:2" ht="18">
      <c r="A4596" s="2" t="s">
        <v>4627</v>
      </c>
      <c r="B4596">
        <f>sales*discount</f>
        <v>2133.9743999999996</v>
      </c>
    </row>
    <row r="4597" spans="1:2" ht="18">
      <c r="A4597" s="2" t="s">
        <v>4628</v>
      </c>
      <c r="B4597">
        <f>sales*discount</f>
        <v>1395.7552000000003</v>
      </c>
    </row>
    <row r="4598" spans="1:2" ht="18">
      <c r="A4598" s="2" t="s">
        <v>4629</v>
      </c>
      <c r="B4598">
        <f>sales*discount</f>
        <v>1436.2062000000001</v>
      </c>
    </row>
    <row r="4599" spans="1:2" ht="18">
      <c r="A4599" s="2" t="s">
        <v>4630</v>
      </c>
      <c r="B4599">
        <f>sales*discount</f>
        <v>541.58280000000002</v>
      </c>
    </row>
    <row r="4600" spans="1:2" ht="18">
      <c r="A4600" s="2" t="s">
        <v>4631</v>
      </c>
      <c r="B4600">
        <f>sales*discount</f>
        <v>219.12240000000003</v>
      </c>
    </row>
    <row r="4601" spans="1:2" ht="18">
      <c r="A4601" s="2" t="s">
        <v>4632</v>
      </c>
      <c r="B4601">
        <f>sales*discount</f>
        <v>468.23689999999993</v>
      </c>
    </row>
    <row r="4602" spans="1:2" ht="18">
      <c r="A4602" s="2" t="s">
        <v>4633</v>
      </c>
      <c r="B4602">
        <f>sales*discount</f>
        <v>255.09</v>
      </c>
    </row>
    <row r="4603" spans="1:2" ht="18">
      <c r="A4603" s="2" t="s">
        <v>4634</v>
      </c>
      <c r="B4603">
        <f>sales*discount</f>
        <v>90.657499999999999</v>
      </c>
    </row>
    <row r="4604" spans="1:2" ht="18">
      <c r="A4604" s="2" t="s">
        <v>4635</v>
      </c>
      <c r="B4604">
        <f>sales*discount</f>
        <v>883.83900000000006</v>
      </c>
    </row>
    <row r="4605" spans="1:2" ht="18">
      <c r="A4605" s="2" t="s">
        <v>4636</v>
      </c>
      <c r="B4605">
        <f>sales*discount</f>
        <v>1099.4076</v>
      </c>
    </row>
    <row r="4606" spans="1:2" ht="18">
      <c r="A4606" s="2" t="s">
        <v>4637</v>
      </c>
      <c r="B4606">
        <f>sales*discount</f>
        <v>38.788400000000003</v>
      </c>
    </row>
    <row r="4607" spans="1:2" ht="18">
      <c r="A4607" s="2" t="s">
        <v>4638</v>
      </c>
      <c r="B4607">
        <f>sales*discount</f>
        <v>920.48320000000012</v>
      </c>
    </row>
    <row r="4608" spans="1:2" ht="18">
      <c r="A4608" s="2" t="s">
        <v>4639</v>
      </c>
      <c r="B4608">
        <f>sales*discount</f>
        <v>480.40750000000003</v>
      </c>
    </row>
    <row r="4609" spans="1:2" ht="18">
      <c r="A4609" s="2" t="s">
        <v>4640</v>
      </c>
      <c r="B4609">
        <f>sales*discount</f>
        <v>536.78160000000003</v>
      </c>
    </row>
    <row r="4610" spans="1:2" ht="18">
      <c r="A4610" s="2" t="s">
        <v>4641</v>
      </c>
      <c r="B4610">
        <f>sales*discount</f>
        <v>365.58</v>
      </c>
    </row>
    <row r="4611" spans="1:2" ht="18">
      <c r="A4611" s="2" t="s">
        <v>4642</v>
      </c>
      <c r="B4611">
        <f>sales*discount</f>
        <v>1373.1936000000001</v>
      </c>
    </row>
    <row r="4612" spans="1:2" ht="18">
      <c r="A4612" s="2" t="s">
        <v>4643</v>
      </c>
      <c r="B4612">
        <f>sales*discount</f>
        <v>145.7253</v>
      </c>
    </row>
    <row r="4613" spans="1:2" ht="18">
      <c r="A4613" s="2" t="s">
        <v>4644</v>
      </c>
      <c r="B4613">
        <f>sales*discount</f>
        <v>555.1046</v>
      </c>
    </row>
    <row r="4614" spans="1:2" ht="18">
      <c r="A4614" s="2" t="s">
        <v>4645</v>
      </c>
      <c r="B4614">
        <f>sales*discount</f>
        <v>784.28909999999996</v>
      </c>
    </row>
    <row r="4615" spans="1:2" ht="18">
      <c r="A4615" s="2" t="s">
        <v>4646</v>
      </c>
      <c r="B4615">
        <f>sales*discount</f>
        <v>1150.2426</v>
      </c>
    </row>
    <row r="4616" spans="1:2" ht="18">
      <c r="A4616" s="2" t="s">
        <v>4647</v>
      </c>
      <c r="B4616">
        <f>sales*discount</f>
        <v>192.36169999999998</v>
      </c>
    </row>
    <row r="4617" spans="1:2" ht="18">
      <c r="A4617" s="2" t="s">
        <v>4648</v>
      </c>
      <c r="B4617">
        <f>sales*discount</f>
        <v>1191.2112</v>
      </c>
    </row>
    <row r="4618" spans="1:2" ht="18">
      <c r="A4618" s="2" t="s">
        <v>4649</v>
      </c>
      <c r="B4618">
        <f>sales*discount</f>
        <v>650.55840000000001</v>
      </c>
    </row>
    <row r="4619" spans="1:2" ht="18">
      <c r="A4619" s="2" t="s">
        <v>4650</v>
      </c>
      <c r="B4619">
        <f>sales*discount</f>
        <v>46.443599999999996</v>
      </c>
    </row>
    <row r="4620" spans="1:2" ht="18">
      <c r="A4620" s="2" t="s">
        <v>4651</v>
      </c>
      <c r="B4620">
        <f>sales*discount</f>
        <v>243.50099999999998</v>
      </c>
    </row>
    <row r="4621" spans="1:2" ht="18">
      <c r="A4621" s="2" t="s">
        <v>4652</v>
      </c>
      <c r="B4621">
        <f>sales*discount</f>
        <v>1075.1990000000001</v>
      </c>
    </row>
    <row r="4622" spans="1:2" ht="18">
      <c r="A4622" s="2" t="s">
        <v>4653</v>
      </c>
      <c r="B4622">
        <f>sales*discount</f>
        <v>133.083</v>
      </c>
    </row>
    <row r="4623" spans="1:2" ht="18">
      <c r="A4623" s="2" t="s">
        <v>4654</v>
      </c>
      <c r="B4623">
        <f>sales*discount</f>
        <v>200.39110000000002</v>
      </c>
    </row>
    <row r="4624" spans="1:2" ht="18">
      <c r="A4624" s="2" t="s">
        <v>4655</v>
      </c>
      <c r="B4624">
        <f>sales*discount</f>
        <v>73.658199999999994</v>
      </c>
    </row>
    <row r="4625" spans="1:2" ht="18">
      <c r="A4625" s="2" t="s">
        <v>4656</v>
      </c>
      <c r="B4625">
        <f>sales*discount</f>
        <v>256.7124</v>
      </c>
    </row>
    <row r="4626" spans="1:2" ht="18">
      <c r="A4626" s="2" t="s">
        <v>4657</v>
      </c>
      <c r="B4626">
        <f>sales*discount</f>
        <v>161.86160000000001</v>
      </c>
    </row>
    <row r="4627" spans="1:2" ht="18">
      <c r="A4627" s="2" t="s">
        <v>4658</v>
      </c>
      <c r="B4627">
        <f>sales*discount</f>
        <v>586.30790000000002</v>
      </c>
    </row>
    <row r="4628" spans="1:2" ht="18">
      <c r="A4628" s="2" t="s">
        <v>4659</v>
      </c>
      <c r="B4628">
        <f>sales*discount</f>
        <v>1118.145</v>
      </c>
    </row>
    <row r="4629" spans="1:2" ht="18">
      <c r="A4629" s="2" t="s">
        <v>4660</v>
      </c>
      <c r="B4629">
        <f>sales*discount</f>
        <v>1018.1454</v>
      </c>
    </row>
    <row r="4630" spans="1:2" ht="18">
      <c r="A4630" s="2" t="s">
        <v>4661</v>
      </c>
      <c r="B4630">
        <f>sales*discount</f>
        <v>1494.1572000000001</v>
      </c>
    </row>
    <row r="4631" spans="1:2" ht="18">
      <c r="A4631" s="2" t="s">
        <v>4662</v>
      </c>
      <c r="B4631">
        <f>sales*discount</f>
        <v>498.3725</v>
      </c>
    </row>
    <row r="4632" spans="1:2" ht="18">
      <c r="A4632" s="2" t="s">
        <v>4663</v>
      </c>
      <c r="B4632">
        <f>sales*discount</f>
        <v>1779.8918000000001</v>
      </c>
    </row>
    <row r="4633" spans="1:2" ht="18">
      <c r="A4633" s="2" t="s">
        <v>4664</v>
      </c>
      <c r="B4633">
        <f>sales*discount</f>
        <v>237.23280000000003</v>
      </c>
    </row>
    <row r="4634" spans="1:2" ht="18">
      <c r="A4634" s="2" t="s">
        <v>4665</v>
      </c>
      <c r="B4634">
        <f>sales*discount</f>
        <v>176.79050000000001</v>
      </c>
    </row>
    <row r="4635" spans="1:2" ht="18">
      <c r="A4635" s="2" t="s">
        <v>4666</v>
      </c>
      <c r="B4635">
        <f>sales*discount</f>
        <v>1775.7633999999998</v>
      </c>
    </row>
    <row r="4636" spans="1:2" ht="18">
      <c r="A4636" s="2" t="s">
        <v>4667</v>
      </c>
      <c r="B4636">
        <f>sales*discount</f>
        <v>158.94830000000002</v>
      </c>
    </row>
    <row r="4637" spans="1:2" ht="18">
      <c r="A4637" s="2" t="s">
        <v>4668</v>
      </c>
      <c r="B4637">
        <f>sales*discount</f>
        <v>1994.375</v>
      </c>
    </row>
    <row r="4638" spans="1:2" ht="18">
      <c r="A4638" s="2" t="s">
        <v>4669</v>
      </c>
      <c r="B4638">
        <f>sales*discount</f>
        <v>622.55819999999994</v>
      </c>
    </row>
    <row r="4639" spans="1:2" ht="18">
      <c r="A4639" s="2" t="s">
        <v>4670</v>
      </c>
      <c r="B4639">
        <f>sales*discount</f>
        <v>187.50960000000001</v>
      </c>
    </row>
    <row r="4640" spans="1:2" ht="18">
      <c r="A4640" s="2" t="s">
        <v>4671</v>
      </c>
      <c r="B4640">
        <f>sales*discount</f>
        <v>279.96870000000001</v>
      </c>
    </row>
    <row r="4641" spans="1:2" ht="18">
      <c r="A4641" s="2" t="s">
        <v>4672</v>
      </c>
      <c r="B4641">
        <f>sales*discount</f>
        <v>37.051000000000002</v>
      </c>
    </row>
    <row r="4642" spans="1:2" ht="18">
      <c r="A4642" s="2" t="s">
        <v>4673</v>
      </c>
      <c r="B4642">
        <f>sales*discount</f>
        <v>380.51010000000002</v>
      </c>
    </row>
    <row r="4643" spans="1:2" ht="18">
      <c r="A4643" s="2" t="s">
        <v>4674</v>
      </c>
      <c r="B4643">
        <f>sales*discount</f>
        <v>887.78969999999993</v>
      </c>
    </row>
    <row r="4644" spans="1:2" ht="18">
      <c r="A4644" s="2" t="s">
        <v>4675</v>
      </c>
      <c r="B4644">
        <f>sales*discount</f>
        <v>819.06000000000006</v>
      </c>
    </row>
    <row r="4645" spans="1:2" ht="18">
      <c r="A4645" s="2" t="s">
        <v>4676</v>
      </c>
      <c r="B4645">
        <f>sales*discount</f>
        <v>289.40459999999996</v>
      </c>
    </row>
    <row r="4646" spans="1:2" ht="18">
      <c r="A4646" s="2" t="s">
        <v>4677</v>
      </c>
      <c r="B4646">
        <f>sales*discount</f>
        <v>1062.9931000000001</v>
      </c>
    </row>
    <row r="4647" spans="1:2" ht="18">
      <c r="A4647" s="2" t="s">
        <v>4678</v>
      </c>
      <c r="B4647">
        <f>sales*discount</f>
        <v>1917.2321999999999</v>
      </c>
    </row>
    <row r="4648" spans="1:2" ht="18">
      <c r="A4648" s="2" t="s">
        <v>4679</v>
      </c>
      <c r="B4648">
        <f>sales*discount</f>
        <v>162.52439999999999</v>
      </c>
    </row>
    <row r="4649" spans="1:2" ht="18">
      <c r="A4649" s="2" t="s">
        <v>4680</v>
      </c>
      <c r="B4649">
        <f>sales*discount</f>
        <v>348.13120000000004</v>
      </c>
    </row>
    <row r="4650" spans="1:2" ht="18">
      <c r="A4650" s="2" t="s">
        <v>4681</v>
      </c>
      <c r="B4650">
        <f>sales*discount</f>
        <v>1093.2144000000001</v>
      </c>
    </row>
    <row r="4651" spans="1:2" ht="18">
      <c r="A4651" s="2" t="s">
        <v>4682</v>
      </c>
      <c r="B4651">
        <f>sales*discount</f>
        <v>2354.1071999999999</v>
      </c>
    </row>
    <row r="4652" spans="1:2" ht="18">
      <c r="A4652" s="2" t="s">
        <v>4683</v>
      </c>
      <c r="B4652">
        <f>sales*discount</f>
        <v>153.20240000000001</v>
      </c>
    </row>
    <row r="4653" spans="1:2" ht="18">
      <c r="A4653" s="2" t="s">
        <v>4684</v>
      </c>
      <c r="B4653">
        <f>sales*discount</f>
        <v>1819.9644000000001</v>
      </c>
    </row>
    <row r="4654" spans="1:2" ht="18">
      <c r="A4654" s="2" t="s">
        <v>4685</v>
      </c>
      <c r="B4654">
        <f>sales*discount</f>
        <v>1682.268</v>
      </c>
    </row>
    <row r="4655" spans="1:2" ht="18">
      <c r="A4655" s="2" t="s">
        <v>4686</v>
      </c>
      <c r="B4655">
        <f>sales*discount</f>
        <v>997.18080000000009</v>
      </c>
    </row>
    <row r="4656" spans="1:2" ht="18">
      <c r="A4656" s="2" t="s">
        <v>4687</v>
      </c>
      <c r="B4656">
        <f>sales*discount</f>
        <v>440.8272</v>
      </c>
    </row>
    <row r="4657" spans="1:2" ht="18">
      <c r="A4657" s="2" t="s">
        <v>4688</v>
      </c>
      <c r="B4657">
        <f>sales*discount</f>
        <v>430.70300000000003</v>
      </c>
    </row>
    <row r="4658" spans="1:2" ht="18">
      <c r="A4658" s="2" t="s">
        <v>4689</v>
      </c>
      <c r="B4658">
        <f>sales*discount</f>
        <v>67.245000000000005</v>
      </c>
    </row>
    <row r="4659" spans="1:2" ht="18">
      <c r="A4659" s="2" t="s">
        <v>4690</v>
      </c>
      <c r="B4659">
        <f>sales*discount</f>
        <v>95.165999999999997</v>
      </c>
    </row>
    <row r="4660" spans="1:2" ht="18">
      <c r="A4660" s="2" t="s">
        <v>4691</v>
      </c>
      <c r="B4660">
        <f>sales*discount</f>
        <v>280.47479999999996</v>
      </c>
    </row>
    <row r="4661" spans="1:2" ht="18">
      <c r="A4661" s="2" t="s">
        <v>4692</v>
      </c>
      <c r="B4661">
        <f>sales*discount</f>
        <v>1179.8670000000002</v>
      </c>
    </row>
    <row r="4662" spans="1:2" ht="18">
      <c r="A4662" s="2" t="s">
        <v>4693</v>
      </c>
      <c r="B4662">
        <f>sales*discount</f>
        <v>326.38410000000005</v>
      </c>
    </row>
    <row r="4663" spans="1:2" ht="18">
      <c r="A4663" s="2" t="s">
        <v>4694</v>
      </c>
      <c r="B4663">
        <f>sales*discount</f>
        <v>1310.4829999999999</v>
      </c>
    </row>
    <row r="4664" spans="1:2" ht="18">
      <c r="A4664" s="2" t="s">
        <v>4695</v>
      </c>
      <c r="B4664">
        <f>sales*discount</f>
        <v>110.599</v>
      </c>
    </row>
    <row r="4665" spans="1:2" ht="18">
      <c r="A4665" s="2" t="s">
        <v>4696</v>
      </c>
      <c r="B4665">
        <f>sales*discount</f>
        <v>690.70799999999997</v>
      </c>
    </row>
    <row r="4666" spans="1:2" ht="18">
      <c r="A4666" s="2" t="s">
        <v>4697</v>
      </c>
      <c r="B4666">
        <f>sales*discount</f>
        <v>791.26829999999995</v>
      </c>
    </row>
    <row r="4667" spans="1:2" ht="18">
      <c r="A4667" s="2" t="s">
        <v>4698</v>
      </c>
      <c r="B4667">
        <f>sales*discount</f>
        <v>509.40599999999995</v>
      </c>
    </row>
    <row r="4668" spans="1:2" ht="18">
      <c r="A4668" s="2" t="s">
        <v>4699</v>
      </c>
      <c r="B4668">
        <f>sales*discount</f>
        <v>1244.529</v>
      </c>
    </row>
    <row r="4669" spans="1:2" ht="18">
      <c r="A4669" s="2" t="s">
        <v>4700</v>
      </c>
      <c r="B4669">
        <f>sales*discount</f>
        <v>714.95399999999995</v>
      </c>
    </row>
    <row r="4670" spans="1:2" ht="18">
      <c r="A4670" s="2" t="s">
        <v>4701</v>
      </c>
      <c r="B4670">
        <f>sales*discount</f>
        <v>0</v>
      </c>
    </row>
    <row r="4671" spans="1:2" ht="18">
      <c r="A4671" s="2" t="s">
        <v>4702</v>
      </c>
      <c r="B4671">
        <f>sales*discount</f>
        <v>264.94259999999997</v>
      </c>
    </row>
    <row r="4672" spans="1:2" ht="18">
      <c r="A4672" s="2" t="s">
        <v>4703</v>
      </c>
      <c r="B4672">
        <f>sales*discount</f>
        <v>1004.0004</v>
      </c>
    </row>
    <row r="4673" spans="1:2" ht="18">
      <c r="A4673" s="2" t="s">
        <v>4704</v>
      </c>
      <c r="B4673">
        <f>sales*discount</f>
        <v>262.9495</v>
      </c>
    </row>
    <row r="4674" spans="1:2" ht="18">
      <c r="A4674" s="2" t="s">
        <v>4705</v>
      </c>
      <c r="B4674">
        <f>sales*discount</f>
        <v>119.0412</v>
      </c>
    </row>
    <row r="4675" spans="1:2" ht="18">
      <c r="A4675" s="2" t="s">
        <v>4706</v>
      </c>
      <c r="B4675">
        <f>sales*discount</f>
        <v>462.69740000000002</v>
      </c>
    </row>
    <row r="4676" spans="1:2" ht="18">
      <c r="A4676" s="2" t="s">
        <v>4707</v>
      </c>
      <c r="B4676">
        <f>sales*discount</f>
        <v>1078.6893</v>
      </c>
    </row>
    <row r="4677" spans="1:2" ht="18">
      <c r="A4677" s="2" t="s">
        <v>4708</v>
      </c>
      <c r="B4677">
        <f>sales*discount</f>
        <v>1003.6251000000001</v>
      </c>
    </row>
    <row r="4678" spans="1:2" ht="18">
      <c r="A4678" s="2" t="s">
        <v>4709</v>
      </c>
      <c r="B4678">
        <f>sales*discount</f>
        <v>397.423</v>
      </c>
    </row>
    <row r="4679" spans="1:2" ht="18">
      <c r="A4679" s="2" t="s">
        <v>4710</v>
      </c>
      <c r="B4679">
        <f>sales*discount</f>
        <v>26.1417</v>
      </c>
    </row>
    <row r="4680" spans="1:2" ht="18">
      <c r="A4680" s="2" t="s">
        <v>4711</v>
      </c>
      <c r="B4680">
        <f>sales*discount</f>
        <v>490.96980000000002</v>
      </c>
    </row>
    <row r="4681" spans="1:2" ht="18">
      <c r="A4681" s="2" t="s">
        <v>4712</v>
      </c>
      <c r="B4681">
        <f>sales*discount</f>
        <v>192.49020000000002</v>
      </c>
    </row>
    <row r="4682" spans="1:2" ht="18">
      <c r="A4682" s="2" t="s">
        <v>4713</v>
      </c>
      <c r="B4682">
        <f>sales*discount</f>
        <v>480.71140000000003</v>
      </c>
    </row>
    <row r="4683" spans="1:2" ht="18">
      <c r="A4683" s="2" t="s">
        <v>4714</v>
      </c>
      <c r="B4683">
        <f>sales*discount</f>
        <v>2085.7412000000004</v>
      </c>
    </row>
    <row r="4684" spans="1:2" ht="18">
      <c r="A4684" s="2" t="s">
        <v>4715</v>
      </c>
      <c r="B4684">
        <f>sales*discount</f>
        <v>801.34780000000001</v>
      </c>
    </row>
    <row r="4685" spans="1:2" ht="18">
      <c r="A4685" s="2" t="s">
        <v>4716</v>
      </c>
      <c r="B4685">
        <f>sales*discount</f>
        <v>50.864000000000004</v>
      </c>
    </row>
    <row r="4686" spans="1:2" ht="18">
      <c r="A4686" s="2" t="s">
        <v>4717</v>
      </c>
      <c r="B4686">
        <f>sales*discount</f>
        <v>1395.2</v>
      </c>
    </row>
    <row r="4687" spans="1:2" ht="18">
      <c r="A4687" s="2" t="s">
        <v>4718</v>
      </c>
      <c r="B4687">
        <f>sales*discount</f>
        <v>46.966499999999996</v>
      </c>
    </row>
    <row r="4688" spans="1:2" ht="18">
      <c r="A4688" s="2" t="s">
        <v>4719</v>
      </c>
      <c r="B4688">
        <f>sales*discount</f>
        <v>70.367100000000008</v>
      </c>
    </row>
    <row r="4689" spans="1:2" ht="18">
      <c r="A4689" s="2" t="s">
        <v>4720</v>
      </c>
      <c r="B4689">
        <f>sales*discount</f>
        <v>103.3008</v>
      </c>
    </row>
    <row r="4690" spans="1:2" ht="18">
      <c r="A4690" s="2" t="s">
        <v>4721</v>
      </c>
      <c r="B4690">
        <f>sales*discount</f>
        <v>872.50139999999988</v>
      </c>
    </row>
    <row r="4691" spans="1:2" ht="18">
      <c r="A4691" s="2" t="s">
        <v>4722</v>
      </c>
      <c r="B4691">
        <f>sales*discount</f>
        <v>1362.0208</v>
      </c>
    </row>
    <row r="4692" spans="1:2" ht="18">
      <c r="A4692" s="2" t="s">
        <v>4723</v>
      </c>
      <c r="B4692">
        <f>sales*discount</f>
        <v>185.59619999999998</v>
      </c>
    </row>
    <row r="4693" spans="1:2" ht="18">
      <c r="A4693" s="2" t="s">
        <v>4724</v>
      </c>
      <c r="B4693">
        <f>sales*discount</f>
        <v>727.84799999999996</v>
      </c>
    </row>
    <row r="4694" spans="1:2" ht="18">
      <c r="A4694" s="2" t="s">
        <v>4725</v>
      </c>
      <c r="B4694">
        <f>sales*discount</f>
        <v>1017.4164000000001</v>
      </c>
    </row>
    <row r="4695" spans="1:2" ht="18">
      <c r="A4695" s="2" t="s">
        <v>4726</v>
      </c>
      <c r="B4695">
        <f>sales*discount</f>
        <v>728.70130000000006</v>
      </c>
    </row>
    <row r="4696" spans="1:2" ht="18">
      <c r="A4696" s="2" t="s">
        <v>4727</v>
      </c>
      <c r="B4696">
        <f>sales*discount</f>
        <v>107.4285</v>
      </c>
    </row>
    <row r="4697" spans="1:2" ht="18">
      <c r="A4697" s="2" t="s">
        <v>4728</v>
      </c>
      <c r="B4697">
        <f>sales*discount</f>
        <v>701.97640000000001</v>
      </c>
    </row>
    <row r="4698" spans="1:2" ht="18">
      <c r="A4698" s="2" t="s">
        <v>4729</v>
      </c>
      <c r="B4698">
        <f>sales*discount</f>
        <v>1782.0575999999999</v>
      </c>
    </row>
    <row r="4699" spans="1:2" ht="18">
      <c r="A4699" s="2" t="s">
        <v>4730</v>
      </c>
      <c r="B4699">
        <f>sales*discount</f>
        <v>713.09699999999998</v>
      </c>
    </row>
    <row r="4700" spans="1:2" ht="18">
      <c r="A4700" s="2" t="s">
        <v>4731</v>
      </c>
      <c r="B4700">
        <f>sales*discount</f>
        <v>15.406799999999997</v>
      </c>
    </row>
    <row r="4701" spans="1:2" ht="18">
      <c r="A4701" s="2" t="s">
        <v>4732</v>
      </c>
      <c r="B4701">
        <f>sales*discount</f>
        <v>517.24599999999998</v>
      </c>
    </row>
    <row r="4702" spans="1:2" ht="18">
      <c r="A4702" s="2" t="s">
        <v>4733</v>
      </c>
      <c r="B4702">
        <f>sales*discount</f>
        <v>1708.1226000000001</v>
      </c>
    </row>
    <row r="4703" spans="1:2" ht="18">
      <c r="A4703" s="2" t="s">
        <v>4734</v>
      </c>
      <c r="B4703">
        <f>sales*discount</f>
        <v>1563.6479999999999</v>
      </c>
    </row>
    <row r="4704" spans="1:2" ht="18">
      <c r="A4704" s="2" t="s">
        <v>4735</v>
      </c>
      <c r="B4704">
        <f>sales*discount</f>
        <v>19.707100000000001</v>
      </c>
    </row>
    <row r="4705" spans="1:2" ht="18">
      <c r="A4705" s="2" t="s">
        <v>4736</v>
      </c>
      <c r="B4705">
        <f>sales*discount</f>
        <v>988.41960000000006</v>
      </c>
    </row>
    <row r="4706" spans="1:2" ht="18">
      <c r="A4706" s="2" t="s">
        <v>4737</v>
      </c>
      <c r="B4706">
        <f>sales*discount</f>
        <v>414.84599999999995</v>
      </c>
    </row>
    <row r="4707" spans="1:2" ht="18">
      <c r="A4707" s="2" t="s">
        <v>4738</v>
      </c>
      <c r="B4707">
        <f>sales*discount</f>
        <v>309.12</v>
      </c>
    </row>
    <row r="4708" spans="1:2" ht="18">
      <c r="A4708" s="2" t="s">
        <v>4739</v>
      </c>
      <c r="B4708">
        <f>sales*discount</f>
        <v>677.25839999999994</v>
      </c>
    </row>
    <row r="4709" spans="1:2" ht="18">
      <c r="A4709" s="2" t="s">
        <v>4740</v>
      </c>
      <c r="B4709">
        <f>sales*discount</f>
        <v>324.63</v>
      </c>
    </row>
    <row r="4710" spans="1:2" ht="18">
      <c r="A4710" s="2" t="s">
        <v>4741</v>
      </c>
      <c r="B4710">
        <f>sales*discount</f>
        <v>164.0034</v>
      </c>
    </row>
    <row r="4711" spans="1:2" ht="18">
      <c r="A4711" s="2" t="s">
        <v>4742</v>
      </c>
      <c r="B4711">
        <f>sales*discount</f>
        <v>746.81590000000006</v>
      </c>
    </row>
    <row r="4712" spans="1:2" ht="18">
      <c r="A4712" s="2" t="s">
        <v>4743</v>
      </c>
      <c r="B4712">
        <f>sales*discount</f>
        <v>871.72739999999999</v>
      </c>
    </row>
    <row r="4713" spans="1:2" ht="18">
      <c r="A4713" s="2" t="s">
        <v>4744</v>
      </c>
      <c r="B4713">
        <f>sales*discount</f>
        <v>1739.1464999999998</v>
      </c>
    </row>
    <row r="4714" spans="1:2" ht="18">
      <c r="A4714" s="2" t="s">
        <v>4745</v>
      </c>
      <c r="B4714">
        <f>sales*discount</f>
        <v>199.36600000000001</v>
      </c>
    </row>
    <row r="4715" spans="1:2" ht="18">
      <c r="A4715" s="2" t="s">
        <v>4746</v>
      </c>
      <c r="B4715">
        <f>sales*discount</f>
        <v>426.59639999999996</v>
      </c>
    </row>
    <row r="4716" spans="1:2" ht="18">
      <c r="A4716" s="2" t="s">
        <v>4747</v>
      </c>
      <c r="B4716">
        <f>sales*discount</f>
        <v>15.7126</v>
      </c>
    </row>
    <row r="4717" spans="1:2" ht="18">
      <c r="A4717" s="2" t="s">
        <v>4748</v>
      </c>
      <c r="B4717">
        <f>sales*discount</f>
        <v>339.61680000000001</v>
      </c>
    </row>
    <row r="4718" spans="1:2" ht="18">
      <c r="A4718" s="2" t="s">
        <v>4749</v>
      </c>
      <c r="B4718">
        <f>sales*discount</f>
        <v>646.68520000000012</v>
      </c>
    </row>
    <row r="4719" spans="1:2" ht="18">
      <c r="A4719" s="2" t="s">
        <v>4750</v>
      </c>
      <c r="B4719">
        <f>sales*discount</f>
        <v>37.692500000000003</v>
      </c>
    </row>
    <row r="4720" spans="1:2" ht="18">
      <c r="A4720" s="2" t="s">
        <v>4751</v>
      </c>
      <c r="B4720">
        <f>sales*discount</f>
        <v>364.07069999999999</v>
      </c>
    </row>
    <row r="4721" spans="1:2" ht="18">
      <c r="A4721" s="2" t="s">
        <v>4752</v>
      </c>
      <c r="B4721">
        <f>sales*discount</f>
        <v>1624.1496000000002</v>
      </c>
    </row>
    <row r="4722" spans="1:2" ht="18">
      <c r="A4722" s="2" t="s">
        <v>4753</v>
      </c>
      <c r="B4722">
        <f>sales*discount</f>
        <v>2222.8764000000001</v>
      </c>
    </row>
    <row r="4723" spans="1:2" ht="18">
      <c r="A4723" s="2" t="s">
        <v>4754</v>
      </c>
      <c r="B4723">
        <f>sales*discount</f>
        <v>87.939599999999999</v>
      </c>
    </row>
    <row r="4724" spans="1:2" ht="18">
      <c r="A4724" s="2" t="s">
        <v>4755</v>
      </c>
      <c r="B4724">
        <f>sales*discount</f>
        <v>307.1354</v>
      </c>
    </row>
    <row r="4725" spans="1:2" ht="18">
      <c r="A4725" s="2" t="s">
        <v>4756</v>
      </c>
      <c r="B4725">
        <f>sales*discount</f>
        <v>129.93959999999998</v>
      </c>
    </row>
    <row r="4726" spans="1:2" ht="18">
      <c r="A4726" s="2" t="s">
        <v>4757</v>
      </c>
      <c r="B4726">
        <f>sales*discount</f>
        <v>130.85819999999998</v>
      </c>
    </row>
    <row r="4727" spans="1:2" ht="18">
      <c r="A4727" s="2" t="s">
        <v>4758</v>
      </c>
      <c r="B4727">
        <f>sales*discount</f>
        <v>342.31049999999999</v>
      </c>
    </row>
    <row r="4728" spans="1:2" ht="18">
      <c r="A4728" s="2" t="s">
        <v>4759</v>
      </c>
      <c r="B4728">
        <f>sales*discount</f>
        <v>643.82799999999997</v>
      </c>
    </row>
    <row r="4729" spans="1:2" ht="18">
      <c r="A4729" s="2" t="s">
        <v>4760</v>
      </c>
      <c r="B4729">
        <f>sales*discount</f>
        <v>1216.5648000000001</v>
      </c>
    </row>
    <row r="4730" spans="1:2" ht="18">
      <c r="A4730" s="2" t="s">
        <v>4761</v>
      </c>
      <c r="B4730">
        <f>sales*discount</f>
        <v>1477.3792000000001</v>
      </c>
    </row>
    <row r="4731" spans="1:2" ht="18">
      <c r="A4731" s="2" t="s">
        <v>4762</v>
      </c>
      <c r="B4731">
        <f>sales*discount</f>
        <v>1867.646</v>
      </c>
    </row>
    <row r="4732" spans="1:2" ht="18">
      <c r="A4732" s="2" t="s">
        <v>4763</v>
      </c>
      <c r="B4732">
        <f>sales*discount</f>
        <v>20.9588</v>
      </c>
    </row>
    <row r="4733" spans="1:2" ht="18">
      <c r="A4733" s="2" t="s">
        <v>4764</v>
      </c>
      <c r="B4733">
        <f>sales*discount</f>
        <v>1331.722</v>
      </c>
    </row>
    <row r="4734" spans="1:2" ht="18">
      <c r="A4734" s="2" t="s">
        <v>4765</v>
      </c>
      <c r="B4734">
        <f>sales*discount</f>
        <v>917.84440000000006</v>
      </c>
    </row>
    <row r="4735" spans="1:2" ht="18">
      <c r="A4735" s="2" t="s">
        <v>4766</v>
      </c>
      <c r="B4735">
        <f>sales*discount</f>
        <v>685.11079999999993</v>
      </c>
    </row>
    <row r="4736" spans="1:2" ht="18">
      <c r="A4736" s="2" t="s">
        <v>4767</v>
      </c>
      <c r="B4736">
        <f>sales*discount</f>
        <v>289.4452</v>
      </c>
    </row>
    <row r="4737" spans="1:2" ht="18">
      <c r="A4737" s="2" t="s">
        <v>4768</v>
      </c>
      <c r="B4737">
        <f>sales*discount</f>
        <v>752.20740000000001</v>
      </c>
    </row>
    <row r="4738" spans="1:2" ht="18">
      <c r="A4738" s="2" t="s">
        <v>4769</v>
      </c>
      <c r="B4738">
        <f>sales*discount</f>
        <v>38.785700000000006</v>
      </c>
    </row>
    <row r="4739" spans="1:2" ht="18">
      <c r="A4739" s="2" t="s">
        <v>4770</v>
      </c>
      <c r="B4739">
        <f>sales*discount</f>
        <v>63.9726</v>
      </c>
    </row>
    <row r="4740" spans="1:2" ht="18">
      <c r="A4740" s="2" t="s">
        <v>4771</v>
      </c>
      <c r="B4740">
        <f>sales*discount</f>
        <v>388.82400000000001</v>
      </c>
    </row>
    <row r="4741" spans="1:2" ht="18">
      <c r="A4741" s="2" t="s">
        <v>4772</v>
      </c>
      <c r="B4741">
        <f>sales*discount</f>
        <v>1840.8583999999998</v>
      </c>
    </row>
    <row r="4742" spans="1:2" ht="18">
      <c r="A4742" s="2" t="s">
        <v>4773</v>
      </c>
      <c r="B4742">
        <f>sales*discount</f>
        <v>372.39620000000002</v>
      </c>
    </row>
    <row r="4743" spans="1:2" ht="18">
      <c r="A4743" s="2" t="s">
        <v>4774</v>
      </c>
      <c r="B4743">
        <f>sales*discount</f>
        <v>219.67600000000004</v>
      </c>
    </row>
    <row r="4744" spans="1:2" ht="18">
      <c r="A4744" s="2" t="s">
        <v>4775</v>
      </c>
      <c r="B4744">
        <f>sales*discount</f>
        <v>466.09199999999998</v>
      </c>
    </row>
    <row r="4745" spans="1:2" ht="18">
      <c r="A4745" s="2" t="s">
        <v>4776</v>
      </c>
      <c r="B4745">
        <f>sales*discount</f>
        <v>121.6006</v>
      </c>
    </row>
    <row r="4746" spans="1:2" ht="18">
      <c r="A4746" s="2" t="s">
        <v>4777</v>
      </c>
      <c r="B4746">
        <f>sales*discount</f>
        <v>626.76900000000001</v>
      </c>
    </row>
    <row r="4747" spans="1:2" ht="18">
      <c r="A4747" s="2" t="s">
        <v>4778</v>
      </c>
      <c r="B4747">
        <f>sales*discount</f>
        <v>47.917500000000004</v>
      </c>
    </row>
    <row r="4748" spans="1:2" ht="18">
      <c r="A4748" s="2" t="s">
        <v>4779</v>
      </c>
      <c r="B4748">
        <f>sales*discount</f>
        <v>519.85799999999995</v>
      </c>
    </row>
    <row r="4749" spans="1:2" ht="18">
      <c r="A4749" s="2" t="s">
        <v>4780</v>
      </c>
      <c r="B4749">
        <f>sales*discount</f>
        <v>1782.3022000000001</v>
      </c>
    </row>
    <row r="4750" spans="1:2" ht="18">
      <c r="A4750" s="2" t="s">
        <v>4781</v>
      </c>
      <c r="B4750">
        <f>sales*discount</f>
        <v>1301.5440000000001</v>
      </c>
    </row>
    <row r="4751" spans="1:2" ht="18">
      <c r="A4751" s="2" t="s">
        <v>4782</v>
      </c>
      <c r="B4751">
        <f>sales*discount</f>
        <v>519.50239999999997</v>
      </c>
    </row>
    <row r="4752" spans="1:2" ht="18">
      <c r="A4752" s="2" t="s">
        <v>4783</v>
      </c>
      <c r="B4752">
        <f>sales*discount</f>
        <v>304.995</v>
      </c>
    </row>
    <row r="4753" spans="1:2" ht="18">
      <c r="A4753" s="2" t="s">
        <v>4784</v>
      </c>
      <c r="B4753">
        <f>sales*discount</f>
        <v>44.315999999999995</v>
      </c>
    </row>
    <row r="4754" spans="1:2" ht="18">
      <c r="A4754" s="2" t="s">
        <v>4785</v>
      </c>
      <c r="B4754">
        <f>sales*discount</f>
        <v>619.26120000000003</v>
      </c>
    </row>
    <row r="4755" spans="1:2" ht="18">
      <c r="A4755" s="2" t="s">
        <v>4786</v>
      </c>
      <c r="B4755">
        <f>sales*discount</f>
        <v>1319.9648000000002</v>
      </c>
    </row>
    <row r="4756" spans="1:2" ht="18">
      <c r="A4756" s="2" t="s">
        <v>4787</v>
      </c>
      <c r="B4756">
        <f>sales*discount</f>
        <v>71.470500000000001</v>
      </c>
    </row>
    <row r="4757" spans="1:2" ht="18">
      <c r="A4757" s="2" t="s">
        <v>4788</v>
      </c>
      <c r="B4757">
        <f>sales*discount</f>
        <v>203.08710000000002</v>
      </c>
    </row>
    <row r="4758" spans="1:2" ht="18">
      <c r="A4758" s="2" t="s">
        <v>4789</v>
      </c>
      <c r="B4758">
        <f>sales*discount</f>
        <v>2010.8591999999999</v>
      </c>
    </row>
    <row r="4759" spans="1:2" ht="18">
      <c r="A4759" s="2" t="s">
        <v>4790</v>
      </c>
      <c r="B4759">
        <f>sales*discount</f>
        <v>36.6081</v>
      </c>
    </row>
    <row r="4760" spans="1:2" ht="18">
      <c r="A4760" s="2" t="s">
        <v>4791</v>
      </c>
      <c r="B4760">
        <f>sales*discount</f>
        <v>368.63279999999997</v>
      </c>
    </row>
    <row r="4761" spans="1:2" ht="18">
      <c r="A4761" s="2" t="s">
        <v>4792</v>
      </c>
      <c r="B4761">
        <f>sales*discount</f>
        <v>1136.604</v>
      </c>
    </row>
    <row r="4762" spans="1:2" ht="18">
      <c r="A4762" s="2" t="s">
        <v>4793</v>
      </c>
      <c r="B4762">
        <f>sales*discount</f>
        <v>47.422399999999996</v>
      </c>
    </row>
    <row r="4763" spans="1:2" ht="18">
      <c r="A4763" s="2" t="s">
        <v>4794</v>
      </c>
      <c r="B4763">
        <f>sales*discount</f>
        <v>315.99259999999998</v>
      </c>
    </row>
    <row r="4764" spans="1:2" ht="18">
      <c r="A4764" s="2" t="s">
        <v>4795</v>
      </c>
      <c r="B4764">
        <f>sales*discount</f>
        <v>2074.9910000000004</v>
      </c>
    </row>
    <row r="4765" spans="1:2" ht="18">
      <c r="A4765" s="2" t="s">
        <v>4796</v>
      </c>
      <c r="B4765">
        <f>sales*discount</f>
        <v>251.47349999999997</v>
      </c>
    </row>
    <row r="4766" spans="1:2" ht="18">
      <c r="A4766" s="2" t="s">
        <v>4797</v>
      </c>
      <c r="B4766">
        <f>sales*discount</f>
        <v>395.71910000000003</v>
      </c>
    </row>
    <row r="4767" spans="1:2" ht="18">
      <c r="A4767" s="2" t="s">
        <v>4798</v>
      </c>
      <c r="B4767">
        <f>sales*discount</f>
        <v>771.80160000000001</v>
      </c>
    </row>
    <row r="4768" spans="1:2" ht="18">
      <c r="A4768" s="2" t="s">
        <v>4799</v>
      </c>
      <c r="B4768">
        <f>sales*discount</f>
        <v>170.62240000000003</v>
      </c>
    </row>
    <row r="4769" spans="1:2" ht="18">
      <c r="A4769" s="2" t="s">
        <v>4800</v>
      </c>
      <c r="B4769">
        <f>sales*discount</f>
        <v>221.40690000000004</v>
      </c>
    </row>
    <row r="4770" spans="1:2" ht="18">
      <c r="A4770" s="2" t="s">
        <v>4801</v>
      </c>
      <c r="B4770">
        <f>sales*discount</f>
        <v>1293.3864999999998</v>
      </c>
    </row>
    <row r="4771" spans="1:2" ht="18">
      <c r="A4771" s="2" t="s">
        <v>4802</v>
      </c>
      <c r="B4771">
        <f>sales*discount</f>
        <v>1084.1098999999999</v>
      </c>
    </row>
    <row r="4772" spans="1:2" ht="18">
      <c r="A4772" s="2" t="s">
        <v>4803</v>
      </c>
      <c r="B4772">
        <f>sales*discount</f>
        <v>1297.7624000000001</v>
      </c>
    </row>
    <row r="4773" spans="1:2" ht="18">
      <c r="A4773" s="2" t="s">
        <v>4804</v>
      </c>
      <c r="B4773">
        <f>sales*discount</f>
        <v>1143.0862</v>
      </c>
    </row>
    <row r="4774" spans="1:2" ht="18">
      <c r="A4774" s="2" t="s">
        <v>4805</v>
      </c>
      <c r="B4774">
        <f>sales*discount</f>
        <v>568.93219999999997</v>
      </c>
    </row>
    <row r="4775" spans="1:2" ht="18">
      <c r="A4775" s="2" t="s">
        <v>4806</v>
      </c>
      <c r="B4775">
        <f>sales*discount</f>
        <v>109.3296</v>
      </c>
    </row>
    <row r="4776" spans="1:2" ht="18">
      <c r="A4776" s="2" t="s">
        <v>4807</v>
      </c>
      <c r="B4776">
        <f>sales*discount</f>
        <v>170.23599999999999</v>
      </c>
    </row>
    <row r="4777" spans="1:2" ht="18">
      <c r="A4777" s="2" t="s">
        <v>4808</v>
      </c>
      <c r="B4777">
        <f>sales*discount</f>
        <v>83.982000000000014</v>
      </c>
    </row>
    <row r="4778" spans="1:2" ht="18">
      <c r="A4778" s="2" t="s">
        <v>4809</v>
      </c>
      <c r="B4778">
        <f>sales*discount</f>
        <v>444.92699999999996</v>
      </c>
    </row>
    <row r="4779" spans="1:2" ht="18">
      <c r="A4779" s="2" t="s">
        <v>4810</v>
      </c>
      <c r="B4779">
        <f>sales*discount</f>
        <v>102.60530000000001</v>
      </c>
    </row>
    <row r="4780" spans="1:2" ht="18">
      <c r="A4780" s="2" t="s">
        <v>4811</v>
      </c>
      <c r="B4780">
        <f>sales*discount</f>
        <v>739.77469999999994</v>
      </c>
    </row>
    <row r="4781" spans="1:2" ht="18">
      <c r="A4781" s="2" t="s">
        <v>4812</v>
      </c>
      <c r="B4781">
        <f>sales*discount</f>
        <v>965.2600000000001</v>
      </c>
    </row>
    <row r="4782" spans="1:2" ht="18">
      <c r="A4782" s="2" t="s">
        <v>4813</v>
      </c>
      <c r="B4782">
        <f>sales*discount</f>
        <v>1553.9054999999998</v>
      </c>
    </row>
    <row r="4783" spans="1:2" ht="18">
      <c r="A4783" s="2" t="s">
        <v>4814</v>
      </c>
      <c r="B4783">
        <f>sales*discount</f>
        <v>264.3723</v>
      </c>
    </row>
    <row r="4784" spans="1:2" ht="18">
      <c r="A4784" s="2" t="s">
        <v>4815</v>
      </c>
      <c r="B4784">
        <f>sales*discount</f>
        <v>181.96199999999999</v>
      </c>
    </row>
    <row r="4785" spans="1:2" ht="18">
      <c r="A4785" s="2" t="s">
        <v>4816</v>
      </c>
      <c r="B4785">
        <f>sales*discount</f>
        <v>48.935000000000002</v>
      </c>
    </row>
    <row r="4786" spans="1:2" ht="18">
      <c r="A4786" s="2" t="s">
        <v>4817</v>
      </c>
      <c r="B4786">
        <f>sales*discount</f>
        <v>951.67199999999991</v>
      </c>
    </row>
    <row r="4787" spans="1:2" ht="18">
      <c r="A4787" s="2" t="s">
        <v>4818</v>
      </c>
      <c r="B4787">
        <f>sales*discount</f>
        <v>775.80719999999997</v>
      </c>
    </row>
    <row r="4788" spans="1:2" ht="18">
      <c r="A4788" s="2" t="s">
        <v>4819</v>
      </c>
      <c r="B4788">
        <f>sales*discount</f>
        <v>847.95249999999999</v>
      </c>
    </row>
    <row r="4789" spans="1:2" ht="18">
      <c r="A4789" s="2" t="s">
        <v>4820</v>
      </c>
      <c r="B4789">
        <f>sales*discount</f>
        <v>352.65600000000001</v>
      </c>
    </row>
    <row r="4790" spans="1:2" ht="18">
      <c r="A4790" s="2" t="s">
        <v>4821</v>
      </c>
      <c r="B4790">
        <f>sales*discount</f>
        <v>497.17439999999999</v>
      </c>
    </row>
    <row r="4791" spans="1:2" ht="18">
      <c r="A4791" s="2" t="s">
        <v>4822</v>
      </c>
      <c r="B4791">
        <f>sales*discount</f>
        <v>2073.9960000000001</v>
      </c>
    </row>
    <row r="4792" spans="1:2" ht="18">
      <c r="A4792" s="2" t="s">
        <v>4823</v>
      </c>
      <c r="B4792">
        <f>sales*discount</f>
        <v>5.9203999999999999</v>
      </c>
    </row>
    <row r="4793" spans="1:2" ht="18">
      <c r="A4793" s="2" t="s">
        <v>4824</v>
      </c>
      <c r="B4793">
        <f>sales*discount</f>
        <v>1236.1866</v>
      </c>
    </row>
    <row r="4794" spans="1:2" ht="18">
      <c r="A4794" s="2" t="s">
        <v>4825</v>
      </c>
      <c r="B4794">
        <f>sales*discount</f>
        <v>2.7229000000000001</v>
      </c>
    </row>
    <row r="4795" spans="1:2" ht="18">
      <c r="A4795" s="2" t="s">
        <v>4826</v>
      </c>
      <c r="B4795">
        <f>sales*discount</f>
        <v>228.09699999999998</v>
      </c>
    </row>
    <row r="4796" spans="1:2" ht="18">
      <c r="A4796" s="2" t="s">
        <v>4827</v>
      </c>
      <c r="B4796">
        <f>sales*discount</f>
        <v>330.66040000000004</v>
      </c>
    </row>
    <row r="4797" spans="1:2" ht="18">
      <c r="A4797" s="2" t="s">
        <v>4828</v>
      </c>
      <c r="B4797">
        <f>sales*discount</f>
        <v>1545.0467999999998</v>
      </c>
    </row>
    <row r="4798" spans="1:2" ht="18">
      <c r="A4798" s="2" t="s">
        <v>4829</v>
      </c>
      <c r="B4798">
        <f>sales*discount</f>
        <v>127.87460000000002</v>
      </c>
    </row>
    <row r="4799" spans="1:2" ht="18">
      <c r="A4799" s="2" t="s">
        <v>4830</v>
      </c>
      <c r="B4799">
        <f>sales*discount</f>
        <v>1937.5373999999999</v>
      </c>
    </row>
    <row r="4800" spans="1:2" ht="18">
      <c r="A4800" s="2" t="s">
        <v>4831</v>
      </c>
      <c r="B4800">
        <f>sales*discount</f>
        <v>729.81229999999994</v>
      </c>
    </row>
    <row r="4801" spans="1:2" ht="18">
      <c r="A4801" s="2" t="s">
        <v>4832</v>
      </c>
      <c r="B4801">
        <f>sales*discount</f>
        <v>604.63560000000007</v>
      </c>
    </row>
    <row r="4802" spans="1:2" ht="18">
      <c r="A4802" s="2" t="s">
        <v>4833</v>
      </c>
      <c r="B4802">
        <f>sales*discount</f>
        <v>250.22129999999999</v>
      </c>
    </row>
    <row r="4803" spans="1:2" ht="18">
      <c r="A4803" s="2" t="s">
        <v>4834</v>
      </c>
      <c r="B4803">
        <f>sales*discount</f>
        <v>1552.932</v>
      </c>
    </row>
    <row r="4804" spans="1:2" ht="18">
      <c r="A4804" s="2" t="s">
        <v>4835</v>
      </c>
      <c r="B4804">
        <f>sales*discount</f>
        <v>123.5728</v>
      </c>
    </row>
    <row r="4805" spans="1:2" ht="18">
      <c r="A4805" s="2" t="s">
        <v>4836</v>
      </c>
      <c r="B4805">
        <f>sales*discount</f>
        <v>357.0043</v>
      </c>
    </row>
    <row r="4806" spans="1:2" ht="18">
      <c r="A4806" s="2" t="s">
        <v>4837</v>
      </c>
      <c r="B4806">
        <f>sales*discount</f>
        <v>408.25039999999996</v>
      </c>
    </row>
    <row r="4807" spans="1:2" ht="18">
      <c r="A4807" s="2" t="s">
        <v>4838</v>
      </c>
      <c r="B4807">
        <f>sales*discount</f>
        <v>146.84879999999998</v>
      </c>
    </row>
    <row r="4808" spans="1:2" ht="18">
      <c r="A4808" s="2" t="s">
        <v>4839</v>
      </c>
      <c r="B4808">
        <f>sales*discount</f>
        <v>55.834800000000001</v>
      </c>
    </row>
    <row r="4809" spans="1:2" ht="18">
      <c r="A4809" s="2" t="s">
        <v>4840</v>
      </c>
      <c r="B4809">
        <f>sales*discount</f>
        <v>475.12480000000005</v>
      </c>
    </row>
    <row r="4810" spans="1:2" ht="18">
      <c r="A4810" s="2" t="s">
        <v>4841</v>
      </c>
      <c r="B4810">
        <f>sales*discount</f>
        <v>914.64</v>
      </c>
    </row>
    <row r="4811" spans="1:2" ht="18">
      <c r="A4811" s="2" t="s">
        <v>4842</v>
      </c>
      <c r="B4811">
        <f>sales*discount</f>
        <v>667.76580000000001</v>
      </c>
    </row>
    <row r="4812" spans="1:2" ht="18">
      <c r="A4812" s="2" t="s">
        <v>4843</v>
      </c>
      <c r="B4812">
        <f>sales*discount</f>
        <v>298.31969999999995</v>
      </c>
    </row>
    <row r="4813" spans="1:2" ht="18">
      <c r="A4813" s="2" t="s">
        <v>4844</v>
      </c>
      <c r="B4813">
        <f>sales*discount</f>
        <v>1314.4760000000001</v>
      </c>
    </row>
    <row r="4814" spans="1:2" ht="18">
      <c r="A4814" s="2" t="s">
        <v>4845</v>
      </c>
      <c r="B4814">
        <f>sales*discount</f>
        <v>506.16309999999999</v>
      </c>
    </row>
    <row r="4815" spans="1:2" ht="18">
      <c r="A4815" s="2" t="s">
        <v>4846</v>
      </c>
      <c r="B4815">
        <f>sales*discount</f>
        <v>398.89499999999998</v>
      </c>
    </row>
    <row r="4816" spans="1:2" ht="18">
      <c r="A4816" s="2" t="s">
        <v>4847</v>
      </c>
      <c r="B4816">
        <f>sales*discount</f>
        <v>1023.0636000000001</v>
      </c>
    </row>
    <row r="4817" spans="1:2" ht="18">
      <c r="A4817" s="2" t="s">
        <v>4848</v>
      </c>
      <c r="B4817">
        <f>sales*discount</f>
        <v>336.55679999999995</v>
      </c>
    </row>
    <row r="4818" spans="1:2" ht="18">
      <c r="A4818" s="2" t="s">
        <v>4849</v>
      </c>
      <c r="B4818">
        <f>sales*discount</f>
        <v>477.05600000000004</v>
      </c>
    </row>
    <row r="4819" spans="1:2" ht="18">
      <c r="A4819" s="2" t="s">
        <v>4850</v>
      </c>
      <c r="B4819">
        <f>sales*discount</f>
        <v>911.68419999999992</v>
      </c>
    </row>
    <row r="4820" spans="1:2" ht="18">
      <c r="A4820" s="2" t="s">
        <v>4851</v>
      </c>
      <c r="B4820">
        <f>sales*discount</f>
        <v>1995.0816</v>
      </c>
    </row>
    <row r="4821" spans="1:2" ht="18">
      <c r="A4821" s="2" t="s">
        <v>4852</v>
      </c>
      <c r="B4821">
        <f>sales*discount</f>
        <v>780.74849999999992</v>
      </c>
    </row>
    <row r="4822" spans="1:2" ht="18">
      <c r="A4822" s="2" t="s">
        <v>4853</v>
      </c>
      <c r="B4822">
        <f>sales*discount</f>
        <v>1160.1018000000001</v>
      </c>
    </row>
    <row r="4823" spans="1:2" ht="18">
      <c r="A4823" s="2" t="s">
        <v>4854</v>
      </c>
      <c r="B4823">
        <f>sales*discount</f>
        <v>1963.1947999999998</v>
      </c>
    </row>
    <row r="4824" spans="1:2" ht="18">
      <c r="A4824" s="2" t="s">
        <v>4855</v>
      </c>
      <c r="B4824">
        <f>sales*discount</f>
        <v>49.5396</v>
      </c>
    </row>
    <row r="4825" spans="1:2" ht="18">
      <c r="A4825" s="2" t="s">
        <v>4856</v>
      </c>
      <c r="B4825">
        <f>sales*discount</f>
        <v>26.632999999999999</v>
      </c>
    </row>
    <row r="4826" spans="1:2" ht="18">
      <c r="A4826" s="2" t="s">
        <v>4857</v>
      </c>
      <c r="B4826">
        <f>sales*discount</f>
        <v>646.8094000000001</v>
      </c>
    </row>
    <row r="4827" spans="1:2" ht="18">
      <c r="A4827" s="2" t="s">
        <v>4858</v>
      </c>
      <c r="B4827">
        <f>sales*discount</f>
        <v>261.55740000000003</v>
      </c>
    </row>
    <row r="4828" spans="1:2" ht="18">
      <c r="A4828" s="2" t="s">
        <v>4859</v>
      </c>
      <c r="B4828">
        <f>sales*discount</f>
        <v>2056.855</v>
      </c>
    </row>
    <row r="4829" spans="1:2" ht="18">
      <c r="A4829" s="2" t="s">
        <v>4860</v>
      </c>
      <c r="B4829">
        <f>sales*discount</f>
        <v>58.718999999999994</v>
      </c>
    </row>
    <row r="4830" spans="1:2" ht="18">
      <c r="A4830" s="2" t="s">
        <v>4861</v>
      </c>
      <c r="B4830">
        <f>sales*discount</f>
        <v>81.083799999999997</v>
      </c>
    </row>
    <row r="4831" spans="1:2" ht="18">
      <c r="A4831" s="2" t="s">
        <v>4862</v>
      </c>
      <c r="B4831">
        <f>sales*discount</f>
        <v>343.21050000000002</v>
      </c>
    </row>
    <row r="4832" spans="1:2" ht="18">
      <c r="A4832" s="2" t="s">
        <v>4863</v>
      </c>
      <c r="B4832">
        <f>sales*discount</f>
        <v>700.22120000000007</v>
      </c>
    </row>
    <row r="4833" spans="1:2" ht="18">
      <c r="A4833" s="2" t="s">
        <v>4864</v>
      </c>
      <c r="B4833">
        <f>sales*discount</f>
        <v>824.24159999999995</v>
      </c>
    </row>
    <row r="4834" spans="1:2" ht="18">
      <c r="A4834" s="2" t="s">
        <v>4865</v>
      </c>
      <c r="B4834">
        <f>sales*discount</f>
        <v>112.90559999999999</v>
      </c>
    </row>
    <row r="4835" spans="1:2" ht="18">
      <c r="A4835" s="2" t="s">
        <v>4866</v>
      </c>
      <c r="B4835">
        <f>sales*discount</f>
        <v>615.50200000000007</v>
      </c>
    </row>
    <row r="4836" spans="1:2" ht="18">
      <c r="A4836" s="2" t="s">
        <v>4867</v>
      </c>
      <c r="B4836">
        <f>sales*discount</f>
        <v>185.10840000000002</v>
      </c>
    </row>
    <row r="4837" spans="1:2" ht="18">
      <c r="A4837" s="2" t="s">
        <v>4868</v>
      </c>
      <c r="B4837">
        <f>sales*discount</f>
        <v>1498.9309999999998</v>
      </c>
    </row>
    <row r="4838" spans="1:2" ht="18">
      <c r="A4838" s="2" t="s">
        <v>4869</v>
      </c>
      <c r="B4838">
        <f>sales*discount</f>
        <v>992.53840000000014</v>
      </c>
    </row>
    <row r="4839" spans="1:2" ht="18">
      <c r="A4839" s="2" t="s">
        <v>4870</v>
      </c>
      <c r="B4839">
        <f>sales*discount</f>
        <v>1930.3920000000001</v>
      </c>
    </row>
    <row r="4840" spans="1:2" ht="18">
      <c r="A4840" s="2" t="s">
        <v>4871</v>
      </c>
      <c r="B4840">
        <f>sales*discount</f>
        <v>697.75420000000008</v>
      </c>
    </row>
    <row r="4841" spans="1:2" ht="18">
      <c r="A4841" s="2" t="s">
        <v>4872</v>
      </c>
      <c r="B4841">
        <f>sales*discount</f>
        <v>111.1698</v>
      </c>
    </row>
    <row r="4842" spans="1:2" ht="18">
      <c r="A4842" s="2" t="s">
        <v>4873</v>
      </c>
      <c r="B4842">
        <f>sales*discount</f>
        <v>4.4455999999999998</v>
      </c>
    </row>
    <row r="4843" spans="1:2" ht="18">
      <c r="A4843" s="2" t="s">
        <v>4874</v>
      </c>
      <c r="B4843">
        <f>sales*discount</f>
        <v>14.618399999999999</v>
      </c>
    </row>
    <row r="4844" spans="1:2" ht="18">
      <c r="A4844" s="2" t="s">
        <v>4875</v>
      </c>
      <c r="B4844">
        <f>sales*discount</f>
        <v>550.4751</v>
      </c>
    </row>
    <row r="4845" spans="1:2" ht="18">
      <c r="A4845" s="2" t="s">
        <v>4876</v>
      </c>
      <c r="B4845">
        <f>sales*discount</f>
        <v>469.7518</v>
      </c>
    </row>
    <row r="4846" spans="1:2" ht="18">
      <c r="A4846" s="2" t="s">
        <v>4877</v>
      </c>
      <c r="B4846">
        <f>sales*discount</f>
        <v>549.80550000000005</v>
      </c>
    </row>
    <row r="4847" spans="1:2" ht="18">
      <c r="A4847" s="2" t="s">
        <v>4878</v>
      </c>
      <c r="B4847">
        <f>sales*discount</f>
        <v>335.66230000000002</v>
      </c>
    </row>
    <row r="4848" spans="1:2" ht="18">
      <c r="A4848" s="2" t="s">
        <v>4879</v>
      </c>
      <c r="B4848">
        <f>sales*discount</f>
        <v>456.92220000000003</v>
      </c>
    </row>
    <row r="4849" spans="1:2" ht="18">
      <c r="A4849" s="2" t="s">
        <v>4880</v>
      </c>
      <c r="B4849">
        <f>sales*discount</f>
        <v>789.03710000000001</v>
      </c>
    </row>
    <row r="4850" spans="1:2" ht="18">
      <c r="A4850" s="2" t="s">
        <v>4881</v>
      </c>
      <c r="B4850">
        <f>sales*discount</f>
        <v>124.05749999999999</v>
      </c>
    </row>
    <row r="4851" spans="1:2" ht="18">
      <c r="A4851" s="2" t="s">
        <v>4882</v>
      </c>
      <c r="B4851">
        <f>sales*discount</f>
        <v>182.36399999999998</v>
      </c>
    </row>
    <row r="4852" spans="1:2" ht="18">
      <c r="A4852" s="2" t="s">
        <v>4883</v>
      </c>
      <c r="B4852">
        <f>sales*discount</f>
        <v>50.300800000000002</v>
      </c>
    </row>
    <row r="4853" spans="1:2" ht="18">
      <c r="A4853" s="2" t="s">
        <v>4884</v>
      </c>
      <c r="B4853">
        <f>sales*discount</f>
        <v>171.91800000000001</v>
      </c>
    </row>
    <row r="4854" spans="1:2" ht="18">
      <c r="A4854" s="2" t="s">
        <v>4885</v>
      </c>
      <c r="B4854">
        <f>sales*discount</f>
        <v>541.33719999999994</v>
      </c>
    </row>
    <row r="4855" spans="1:2" ht="18">
      <c r="A4855" s="2" t="s">
        <v>4886</v>
      </c>
      <c r="B4855">
        <f>sales*discount</f>
        <v>1279.4692</v>
      </c>
    </row>
    <row r="4856" spans="1:2" ht="18">
      <c r="A4856" s="2" t="s">
        <v>4887</v>
      </c>
      <c r="B4856">
        <f>sales*discount</f>
        <v>157.34039999999999</v>
      </c>
    </row>
    <row r="4857" spans="1:2" ht="18">
      <c r="A4857" s="2" t="s">
        <v>4888</v>
      </c>
      <c r="B4857">
        <f>sales*discount</f>
        <v>319.89499999999998</v>
      </c>
    </row>
    <row r="4858" spans="1:2" ht="18">
      <c r="A4858" s="2" t="s">
        <v>4889</v>
      </c>
      <c r="B4858">
        <f>sales*discount</f>
        <v>108.31620000000001</v>
      </c>
    </row>
    <row r="4859" spans="1:2" ht="18">
      <c r="A4859" s="2" t="s">
        <v>4890</v>
      </c>
      <c r="B4859">
        <f>sales*discount</f>
        <v>88.786199999999994</v>
      </c>
    </row>
    <row r="4860" spans="1:2" ht="18">
      <c r="A4860" s="2" t="s">
        <v>4891</v>
      </c>
      <c r="B4860">
        <f>sales*discount</f>
        <v>212.93720000000002</v>
      </c>
    </row>
    <row r="4861" spans="1:2" ht="18">
      <c r="A4861" s="2" t="s">
        <v>4892</v>
      </c>
      <c r="B4861">
        <f>sales*discount</f>
        <v>198.28549999999998</v>
      </c>
    </row>
    <row r="4862" spans="1:2" ht="18">
      <c r="A4862" s="2" t="s">
        <v>4893</v>
      </c>
      <c r="B4862">
        <f>sales*discount</f>
        <v>2093.1564000000003</v>
      </c>
    </row>
    <row r="4863" spans="1:2" ht="18">
      <c r="A4863" s="2" t="s">
        <v>4894</v>
      </c>
      <c r="B4863">
        <f>sales*discount</f>
        <v>1406.5788000000002</v>
      </c>
    </row>
    <row r="4864" spans="1:2" ht="18">
      <c r="A4864" s="2" t="s">
        <v>4895</v>
      </c>
      <c r="B4864">
        <f>sales*discount</f>
        <v>333.93619999999999</v>
      </c>
    </row>
    <row r="4865" spans="1:2" ht="18">
      <c r="A4865" s="2" t="s">
        <v>4896</v>
      </c>
      <c r="B4865">
        <f>sales*discount</f>
        <v>345.00480000000005</v>
      </c>
    </row>
    <row r="4866" spans="1:2" ht="18">
      <c r="A4866" s="2" t="s">
        <v>4897</v>
      </c>
      <c r="B4866">
        <f>sales*discount</f>
        <v>850.45259999999996</v>
      </c>
    </row>
    <row r="4867" spans="1:2" ht="18">
      <c r="A4867" s="2" t="s">
        <v>4898</v>
      </c>
      <c r="B4867">
        <f>sales*discount</f>
        <v>1377.8076000000001</v>
      </c>
    </row>
    <row r="4868" spans="1:2" ht="18">
      <c r="A4868" s="2" t="s">
        <v>4899</v>
      </c>
      <c r="B4868">
        <f>sales*discount</f>
        <v>892.16179999999997</v>
      </c>
    </row>
    <row r="4869" spans="1:2" ht="18">
      <c r="A4869" s="2" t="s">
        <v>4900</v>
      </c>
      <c r="B4869">
        <f>sales*discount</f>
        <v>82.710599999999999</v>
      </c>
    </row>
    <row r="4870" spans="1:2" ht="18">
      <c r="A4870" s="2" t="s">
        <v>4901</v>
      </c>
      <c r="B4870">
        <f>sales*discount</f>
        <v>245.95049999999998</v>
      </c>
    </row>
    <row r="4871" spans="1:2" ht="18">
      <c r="A4871" s="2" t="s">
        <v>4902</v>
      </c>
      <c r="B4871">
        <f>sales*discount</f>
        <v>146.56979999999999</v>
      </c>
    </row>
    <row r="4872" spans="1:2" ht="18">
      <c r="A4872" s="2" t="s">
        <v>4903</v>
      </c>
      <c r="B4872">
        <f>sales*discount</f>
        <v>1072.9536000000001</v>
      </c>
    </row>
    <row r="4873" spans="1:2" ht="18">
      <c r="A4873" s="2" t="s">
        <v>4904</v>
      </c>
      <c r="B4873">
        <f>sales*discount</f>
        <v>710.56170000000009</v>
      </c>
    </row>
    <row r="4874" spans="1:2" ht="18">
      <c r="A4874" s="2" t="s">
        <v>4905</v>
      </c>
      <c r="B4874">
        <f>sales*discount</f>
        <v>1260.8995</v>
      </c>
    </row>
    <row r="4875" spans="1:2" ht="18">
      <c r="A4875" s="2" t="s">
        <v>4906</v>
      </c>
      <c r="B4875">
        <f>sales*discount</f>
        <v>688.36800000000005</v>
      </c>
    </row>
    <row r="4876" spans="1:2" ht="18">
      <c r="A4876" s="2" t="s">
        <v>4907</v>
      </c>
      <c r="B4876">
        <f>sales*discount</f>
        <v>134.87530000000001</v>
      </c>
    </row>
    <row r="4877" spans="1:2" ht="18">
      <c r="A4877" s="2" t="s">
        <v>4908</v>
      </c>
      <c r="B4877">
        <f>sales*discount</f>
        <v>616.02099999999996</v>
      </c>
    </row>
    <row r="4878" spans="1:2" ht="18">
      <c r="A4878" s="2" t="s">
        <v>4909</v>
      </c>
      <c r="B4878">
        <f>sales*discount</f>
        <v>8.1674000000000007</v>
      </c>
    </row>
    <row r="4879" spans="1:2" ht="18">
      <c r="A4879" s="2" t="s">
        <v>4910</v>
      </c>
      <c r="B4879">
        <f>sales*discount</f>
        <v>118.56399999999999</v>
      </c>
    </row>
    <row r="4880" spans="1:2" ht="18">
      <c r="A4880" s="2" t="s">
        <v>4911</v>
      </c>
      <c r="B4880">
        <f>sales*discount</f>
        <v>475.346</v>
      </c>
    </row>
    <row r="4881" spans="1:2" ht="18">
      <c r="A4881" s="2" t="s">
        <v>4912</v>
      </c>
      <c r="B4881">
        <f>sales*discount</f>
        <v>781.34</v>
      </c>
    </row>
    <row r="4882" spans="1:2" ht="18">
      <c r="A4882" s="2" t="s">
        <v>4913</v>
      </c>
      <c r="B4882">
        <f>sales*discount</f>
        <v>1165.01</v>
      </c>
    </row>
    <row r="4883" spans="1:2" ht="18">
      <c r="A4883" s="2" t="s">
        <v>4914</v>
      </c>
      <c r="B4883">
        <f>sales*discount</f>
        <v>317.60399999999998</v>
      </c>
    </row>
    <row r="4884" spans="1:2" ht="18">
      <c r="A4884" s="2" t="s">
        <v>4915</v>
      </c>
      <c r="B4884">
        <f>sales*discount</f>
        <v>162.7972</v>
      </c>
    </row>
    <row r="4885" spans="1:2" ht="18">
      <c r="A4885" s="2" t="s">
        <v>4916</v>
      </c>
      <c r="B4885">
        <f>sales*discount</f>
        <v>811.26779999999997</v>
      </c>
    </row>
    <row r="4886" spans="1:2" ht="18">
      <c r="A4886" s="2" t="s">
        <v>4917</v>
      </c>
      <c r="B4886">
        <f>sales*discount</f>
        <v>954.74700000000007</v>
      </c>
    </row>
    <row r="4887" spans="1:2" ht="18">
      <c r="A4887" s="2" t="s">
        <v>4918</v>
      </c>
      <c r="B4887">
        <f>sales*discount</f>
        <v>352.43340000000001</v>
      </c>
    </row>
    <row r="4888" spans="1:2" ht="18">
      <c r="A4888" s="2" t="s">
        <v>4919</v>
      </c>
      <c r="B4888">
        <f>sales*discount</f>
        <v>18.3078</v>
      </c>
    </row>
    <row r="4889" spans="1:2" ht="18">
      <c r="A4889" s="2" t="s">
        <v>4920</v>
      </c>
      <c r="B4889">
        <f>sales*discount</f>
        <v>319.358</v>
      </c>
    </row>
    <row r="4890" spans="1:2" ht="18">
      <c r="A4890" s="2" t="s">
        <v>4921</v>
      </c>
      <c r="B4890">
        <f>sales*discount</f>
        <v>650.72919999999999</v>
      </c>
    </row>
    <row r="4891" spans="1:2" ht="18">
      <c r="A4891" s="2" t="s">
        <v>4922</v>
      </c>
      <c r="B4891">
        <f>sales*discount</f>
        <v>919.80629999999996</v>
      </c>
    </row>
    <row r="4892" spans="1:2" ht="18">
      <c r="A4892" s="2" t="s">
        <v>4923</v>
      </c>
      <c r="B4892">
        <f>sales*discount</f>
        <v>260.21399999999994</v>
      </c>
    </row>
    <row r="4893" spans="1:2" ht="18">
      <c r="A4893" s="2" t="s">
        <v>4924</v>
      </c>
      <c r="B4893">
        <f>sales*discount</f>
        <v>434.57279999999997</v>
      </c>
    </row>
    <row r="4894" spans="1:2" ht="18">
      <c r="A4894" s="2" t="s">
        <v>4925</v>
      </c>
      <c r="B4894">
        <f>sales*discount</f>
        <v>21.239900000000002</v>
      </c>
    </row>
    <row r="4895" spans="1:2" ht="18">
      <c r="A4895" s="2" t="s">
        <v>4926</v>
      </c>
      <c r="B4895">
        <f>sales*discount</f>
        <v>414.3886</v>
      </c>
    </row>
    <row r="4896" spans="1:2" ht="18">
      <c r="A4896" s="2" t="s">
        <v>4927</v>
      </c>
      <c r="B4896">
        <f>sales*discount</f>
        <v>1486.3335999999999</v>
      </c>
    </row>
    <row r="4897" spans="1:2" ht="18">
      <c r="A4897" s="2" t="s">
        <v>4928</v>
      </c>
      <c r="B4897">
        <f>sales*discount</f>
        <v>220.85299999999998</v>
      </c>
    </row>
    <row r="4898" spans="1:2" ht="18">
      <c r="A4898" s="2" t="s">
        <v>4929</v>
      </c>
      <c r="B4898">
        <f>sales*discount</f>
        <v>1483.8810000000001</v>
      </c>
    </row>
    <row r="4899" spans="1:2" ht="18">
      <c r="A4899" s="2" t="s">
        <v>4930</v>
      </c>
      <c r="B4899">
        <f>sales*discount</f>
        <v>63.448000000000008</v>
      </c>
    </row>
    <row r="4900" spans="1:2" ht="18">
      <c r="A4900" s="2" t="s">
        <v>4931</v>
      </c>
      <c r="B4900">
        <f>sales*discount</f>
        <v>34.444299999999998</v>
      </c>
    </row>
    <row r="4901" spans="1:2" ht="18">
      <c r="A4901" s="2" t="s">
        <v>4932</v>
      </c>
      <c r="B4901">
        <f>sales*discount</f>
        <v>254.29439999999997</v>
      </c>
    </row>
    <row r="4902" spans="1:2" ht="18">
      <c r="A4902" s="2" t="s">
        <v>4933</v>
      </c>
      <c r="B4902">
        <f>sales*discount</f>
        <v>503.82569999999998</v>
      </c>
    </row>
    <row r="4903" spans="1:2" ht="18">
      <c r="A4903" s="2" t="s">
        <v>4934</v>
      </c>
      <c r="B4903">
        <f>sales*discount</f>
        <v>249.75</v>
      </c>
    </row>
    <row r="4904" spans="1:2" ht="18">
      <c r="A4904" s="2" t="s">
        <v>4935</v>
      </c>
      <c r="B4904">
        <f>sales*discount</f>
        <v>1453.9113</v>
      </c>
    </row>
    <row r="4905" spans="1:2" ht="18">
      <c r="A4905" s="2" t="s">
        <v>4936</v>
      </c>
      <c r="B4905">
        <f>sales*discount</f>
        <v>135.59799999999998</v>
      </c>
    </row>
    <row r="4906" spans="1:2" ht="18">
      <c r="A4906" s="2" t="s">
        <v>4937</v>
      </c>
      <c r="B4906">
        <f>sales*discount</f>
        <v>479.05829999999997</v>
      </c>
    </row>
    <row r="4907" spans="1:2" ht="18">
      <c r="A4907" s="2" t="s">
        <v>4938</v>
      </c>
      <c r="B4907">
        <f>sales*discount</f>
        <v>286.46600000000001</v>
      </c>
    </row>
    <row r="4908" spans="1:2" ht="18">
      <c r="A4908" s="2" t="s">
        <v>4939</v>
      </c>
      <c r="B4908">
        <f>sales*discount</f>
        <v>1165.9221</v>
      </c>
    </row>
    <row r="4909" spans="1:2" ht="18">
      <c r="A4909" s="2" t="s">
        <v>4940</v>
      </c>
      <c r="B4909">
        <f>sales*discount</f>
        <v>1016.2079</v>
      </c>
    </row>
    <row r="4910" spans="1:2" ht="18">
      <c r="A4910" s="2" t="s">
        <v>4941</v>
      </c>
      <c r="B4910">
        <f>sales*discount</f>
        <v>1884.8316</v>
      </c>
    </row>
    <row r="4911" spans="1:2" ht="18">
      <c r="A4911" s="2" t="s">
        <v>4942</v>
      </c>
      <c r="B4911">
        <f>sales*discount</f>
        <v>392.64960000000002</v>
      </c>
    </row>
    <row r="4912" spans="1:2" ht="18">
      <c r="A4912" s="2" t="s">
        <v>4943</v>
      </c>
      <c r="B4912">
        <f>sales*discount</f>
        <v>310.90949999999998</v>
      </c>
    </row>
    <row r="4913" spans="1:2" ht="18">
      <c r="A4913" s="2" t="s">
        <v>4944</v>
      </c>
      <c r="B4913">
        <f>sales*discount</f>
        <v>97.984999999999999</v>
      </c>
    </row>
    <row r="4914" spans="1:2" ht="18">
      <c r="A4914" s="2" t="s">
        <v>4945</v>
      </c>
      <c r="B4914">
        <f>sales*discount</f>
        <v>0</v>
      </c>
    </row>
    <row r="4915" spans="1:2" ht="18">
      <c r="A4915" s="2" t="s">
        <v>4946</v>
      </c>
      <c r="B4915">
        <f>sales*discount</f>
        <v>45.650799999999997</v>
      </c>
    </row>
    <row r="4916" spans="1:2" ht="18">
      <c r="A4916" s="2" t="s">
        <v>4947</v>
      </c>
      <c r="B4916">
        <f>sales*discount</f>
        <v>246.37360000000004</v>
      </c>
    </row>
    <row r="4917" spans="1:2" ht="18">
      <c r="A4917" s="2" t="s">
        <v>4948</v>
      </c>
      <c r="B4917">
        <f>sales*discount</f>
        <v>540.78359999999998</v>
      </c>
    </row>
    <row r="4918" spans="1:2" ht="18">
      <c r="A4918" s="2" t="s">
        <v>4949</v>
      </c>
      <c r="B4918">
        <f>sales*discount</f>
        <v>0</v>
      </c>
    </row>
    <row r="4919" spans="1:2" ht="18">
      <c r="A4919" s="2" t="s">
        <v>4950</v>
      </c>
      <c r="B4919">
        <f>sales*discount</f>
        <v>922.94799999999998</v>
      </c>
    </row>
    <row r="4920" spans="1:2" ht="18">
      <c r="A4920" s="2" t="s">
        <v>4951</v>
      </c>
      <c r="B4920">
        <f>sales*discount</f>
        <v>89.043400000000005</v>
      </c>
    </row>
    <row r="4921" spans="1:2" ht="18">
      <c r="A4921" s="2" t="s">
        <v>4952</v>
      </c>
      <c r="B4921">
        <f>sales*discount</f>
        <v>1364.1474000000001</v>
      </c>
    </row>
    <row r="4922" spans="1:2" ht="18">
      <c r="A4922" s="2" t="s">
        <v>4953</v>
      </c>
      <c r="B4922">
        <f>sales*discount</f>
        <v>622.62720000000002</v>
      </c>
    </row>
    <row r="4923" spans="1:2" ht="18">
      <c r="A4923" s="2" t="s">
        <v>4954</v>
      </c>
      <c r="B4923">
        <f>sales*discount</f>
        <v>47.587800000000001</v>
      </c>
    </row>
    <row r="4924" spans="1:2" ht="18">
      <c r="A4924" s="2" t="s">
        <v>4955</v>
      </c>
      <c r="B4924">
        <f>sales*discount</f>
        <v>928.73520000000008</v>
      </c>
    </row>
    <row r="4925" spans="1:2" ht="18">
      <c r="A4925" s="2" t="s">
        <v>4956</v>
      </c>
      <c r="B4925">
        <f>sales*discount</f>
        <v>655.23770000000002</v>
      </c>
    </row>
    <row r="4926" spans="1:2" ht="18">
      <c r="A4926" s="2" t="s">
        <v>4957</v>
      </c>
      <c r="B4926">
        <f>sales*discount</f>
        <v>533.34260000000006</v>
      </c>
    </row>
    <row r="4927" spans="1:2" ht="18">
      <c r="A4927" s="2" t="s">
        <v>4958</v>
      </c>
      <c r="B4927">
        <f>sales*discount</f>
        <v>159.7912</v>
      </c>
    </row>
    <row r="4928" spans="1:2" ht="18">
      <c r="A4928" s="2" t="s">
        <v>4959</v>
      </c>
      <c r="B4928">
        <f>sales*discount</f>
        <v>834.21679999999992</v>
      </c>
    </row>
    <row r="4929" spans="1:2" ht="18">
      <c r="A4929" s="2" t="s">
        <v>4960</v>
      </c>
      <c r="B4929">
        <f>sales*discount</f>
        <v>1167.367</v>
      </c>
    </row>
    <row r="4930" spans="1:2" ht="18">
      <c r="A4930" s="2" t="s">
        <v>4961</v>
      </c>
      <c r="B4930">
        <f>sales*discount</f>
        <v>1981.3742999999997</v>
      </c>
    </row>
    <row r="4931" spans="1:2" ht="18">
      <c r="A4931" s="2" t="s">
        <v>4962</v>
      </c>
      <c r="B4931">
        <f>sales*discount</f>
        <v>2278.2696999999998</v>
      </c>
    </row>
    <row r="4932" spans="1:2" ht="18">
      <c r="A4932" s="2" t="s">
        <v>4963</v>
      </c>
      <c r="B4932">
        <f>sales*discount</f>
        <v>1240.6926000000001</v>
      </c>
    </row>
    <row r="4933" spans="1:2" ht="18">
      <c r="A4933" s="2" t="s">
        <v>4964</v>
      </c>
      <c r="B4933">
        <f>sales*discount</f>
        <v>1918.1295</v>
      </c>
    </row>
    <row r="4934" spans="1:2" ht="18">
      <c r="A4934" s="2" t="s">
        <v>4965</v>
      </c>
      <c r="B4934">
        <f>sales*discount</f>
        <v>807.47839999999997</v>
      </c>
    </row>
    <row r="4935" spans="1:2" ht="18">
      <c r="A4935" s="2" t="s">
        <v>4966</v>
      </c>
      <c r="B4935">
        <f>sales*discount</f>
        <v>15.2075</v>
      </c>
    </row>
    <row r="4936" spans="1:2" ht="18">
      <c r="A4936" s="2" t="s">
        <v>4967</v>
      </c>
      <c r="B4936">
        <f>sales*discount</f>
        <v>34.423200000000001</v>
      </c>
    </row>
    <row r="4937" spans="1:2" ht="18">
      <c r="A4937" s="2" t="s">
        <v>4968</v>
      </c>
      <c r="B4937">
        <f>sales*discount</f>
        <v>291.32</v>
      </c>
    </row>
    <row r="4938" spans="1:2" ht="18">
      <c r="A4938" s="2" t="s">
        <v>4969</v>
      </c>
      <c r="B4938">
        <f>sales*discount</f>
        <v>112.99799999999999</v>
      </c>
    </row>
    <row r="4939" spans="1:2" ht="18">
      <c r="A4939" s="2" t="s">
        <v>4970</v>
      </c>
      <c r="B4939">
        <f>sales*discount</f>
        <v>4.5011999999999999</v>
      </c>
    </row>
    <row r="4940" spans="1:2" ht="18">
      <c r="A4940" s="2" t="s">
        <v>4971</v>
      </c>
      <c r="B4940">
        <f>sales*discount</f>
        <v>1033.8383999999999</v>
      </c>
    </row>
    <row r="4941" spans="1:2" ht="18">
      <c r="A4941" s="2" t="s">
        <v>4972</v>
      </c>
      <c r="B4941">
        <f>sales*discount</f>
        <v>455.15680000000003</v>
      </c>
    </row>
    <row r="4942" spans="1:2" ht="18">
      <c r="A4942" s="2" t="s">
        <v>4973</v>
      </c>
      <c r="B4942">
        <f>sales*discount</f>
        <v>573.45759999999996</v>
      </c>
    </row>
    <row r="4943" spans="1:2" ht="18">
      <c r="A4943" s="2" t="s">
        <v>4974</v>
      </c>
      <c r="B4943">
        <f>sales*discount</f>
        <v>632.37599999999998</v>
      </c>
    </row>
    <row r="4944" spans="1:2" ht="18">
      <c r="A4944" s="2" t="s">
        <v>4975</v>
      </c>
      <c r="B4944">
        <f>sales*discount</f>
        <v>805.94280000000003</v>
      </c>
    </row>
    <row r="4945" spans="1:2" ht="18">
      <c r="A4945" s="2" t="s">
        <v>4976</v>
      </c>
      <c r="B4945">
        <f>sales*discount</f>
        <v>133.98869999999999</v>
      </c>
    </row>
    <row r="4946" spans="1:2" ht="18">
      <c r="A4946" s="2" t="s">
        <v>4977</v>
      </c>
      <c r="B4946">
        <f>sales*discount</f>
        <v>274.71339999999998</v>
      </c>
    </row>
    <row r="4947" spans="1:2" ht="18">
      <c r="A4947" s="2" t="s">
        <v>4978</v>
      </c>
      <c r="B4947">
        <f>sales*discount</f>
        <v>42.729700000000001</v>
      </c>
    </row>
    <row r="4948" spans="1:2" ht="18">
      <c r="A4948" s="2" t="s">
        <v>4979</v>
      </c>
      <c r="B4948">
        <f>sales*discount</f>
        <v>1684.8045000000002</v>
      </c>
    </row>
    <row r="4949" spans="1:2" ht="18">
      <c r="A4949" s="2" t="s">
        <v>4980</v>
      </c>
      <c r="B4949">
        <f>sales*discount</f>
        <v>457.71039999999999</v>
      </c>
    </row>
    <row r="4950" spans="1:2" ht="18">
      <c r="A4950" s="2" t="s">
        <v>4981</v>
      </c>
      <c r="B4950">
        <f>sales*discount</f>
        <v>613.86249999999995</v>
      </c>
    </row>
    <row r="4951" spans="1:2" ht="18">
      <c r="A4951" s="2" t="s">
        <v>4982</v>
      </c>
      <c r="B4951">
        <f>sales*discount</f>
        <v>383.31160000000006</v>
      </c>
    </row>
    <row r="4952" spans="1:2" ht="18">
      <c r="A4952" s="2" t="s">
        <v>4983</v>
      </c>
      <c r="B4952">
        <f>sales*discount</f>
        <v>385.464</v>
      </c>
    </row>
    <row r="4953" spans="1:2" ht="18">
      <c r="A4953" s="2" t="s">
        <v>4984</v>
      </c>
      <c r="B4953">
        <f>sales*discount</f>
        <v>454.42349999999993</v>
      </c>
    </row>
    <row r="4954" spans="1:2" ht="18">
      <c r="A4954" s="2" t="s">
        <v>4985</v>
      </c>
      <c r="B4954">
        <f>sales*discount</f>
        <v>466.95089999999999</v>
      </c>
    </row>
    <row r="4955" spans="1:2" ht="18">
      <c r="A4955" s="2" t="s">
        <v>4986</v>
      </c>
      <c r="B4955">
        <f>sales*discount</f>
        <v>109.98479999999999</v>
      </c>
    </row>
    <row r="4956" spans="1:2" ht="18">
      <c r="A4956" s="2" t="s">
        <v>4987</v>
      </c>
      <c r="B4956">
        <f>sales*discount</f>
        <v>81.684799999999996</v>
      </c>
    </row>
    <row r="4957" spans="1:2" ht="18">
      <c r="A4957" s="2" t="s">
        <v>4988</v>
      </c>
      <c r="B4957">
        <f>sales*discount</f>
        <v>861.35039999999992</v>
      </c>
    </row>
    <row r="4958" spans="1:2" ht="18">
      <c r="A4958" s="2" t="s">
        <v>4989</v>
      </c>
      <c r="B4958">
        <f>sales*discount</f>
        <v>769.78800000000001</v>
      </c>
    </row>
    <row r="4959" spans="1:2" ht="18">
      <c r="A4959" s="2" t="s">
        <v>4990</v>
      </c>
      <c r="B4959">
        <f>sales*discount</f>
        <v>153.93650000000002</v>
      </c>
    </row>
    <row r="4960" spans="1:2" ht="18">
      <c r="A4960" s="2" t="s">
        <v>4991</v>
      </c>
      <c r="B4960">
        <f>sales*discount</f>
        <v>747.50099999999998</v>
      </c>
    </row>
    <row r="4961" spans="1:2" ht="18">
      <c r="A4961" s="2" t="s">
        <v>4992</v>
      </c>
      <c r="B4961">
        <f>sales*discount</f>
        <v>348.31080000000003</v>
      </c>
    </row>
    <row r="4962" spans="1:2" ht="18">
      <c r="A4962" s="2" t="s">
        <v>4993</v>
      </c>
      <c r="B4962">
        <f>sales*discount</f>
        <v>103.43360000000001</v>
      </c>
    </row>
    <row r="4963" spans="1:2" ht="18">
      <c r="A4963" s="2" t="s">
        <v>4994</v>
      </c>
      <c r="B4963">
        <f>sales*discount</f>
        <v>887.024</v>
      </c>
    </row>
    <row r="4964" spans="1:2" ht="18">
      <c r="A4964" s="2" t="s">
        <v>4995</v>
      </c>
      <c r="B4964">
        <f>sales*discount</f>
        <v>648.68759999999997</v>
      </c>
    </row>
    <row r="4965" spans="1:2" ht="18">
      <c r="A4965" s="2" t="s">
        <v>4996</v>
      </c>
      <c r="B4965">
        <f>sales*discount</f>
        <v>182.53549999999998</v>
      </c>
    </row>
    <row r="4966" spans="1:2" ht="18">
      <c r="A4966" s="2" t="s">
        <v>4997</v>
      </c>
      <c r="B4966">
        <f>sales*discount</f>
        <v>488.36759999999992</v>
      </c>
    </row>
    <row r="4967" spans="1:2" ht="18">
      <c r="A4967" s="2" t="s">
        <v>4998</v>
      </c>
      <c r="B4967">
        <f>sales*discount</f>
        <v>1373.3910000000001</v>
      </c>
    </row>
    <row r="4968" spans="1:2" ht="18">
      <c r="A4968" s="2" t="s">
        <v>4999</v>
      </c>
      <c r="B4968">
        <f>sales*discount</f>
        <v>297.8528</v>
      </c>
    </row>
    <row r="4969" spans="1:2" ht="18">
      <c r="A4969" s="2" t="s">
        <v>5000</v>
      </c>
      <c r="B4969">
        <f>sales*discount</f>
        <v>444.24450000000002</v>
      </c>
    </row>
    <row r="4970" spans="1:2" ht="18">
      <c r="A4970" s="2" t="s">
        <v>5001</v>
      </c>
      <c r="B4970">
        <f>sales*discount</f>
        <v>758.39490000000001</v>
      </c>
    </row>
    <row r="4971" spans="1:2" ht="18">
      <c r="A4971" s="2" t="s">
        <v>5002</v>
      </c>
      <c r="B4971">
        <f>sales*discount</f>
        <v>226.65200000000002</v>
      </c>
    </row>
    <row r="4972" spans="1:2" ht="18">
      <c r="A4972" s="2" t="s">
        <v>5003</v>
      </c>
      <c r="B4972">
        <f>sales*discount</f>
        <v>1625.4819</v>
      </c>
    </row>
    <row r="4973" spans="1:2" ht="18">
      <c r="A4973" s="2" t="s">
        <v>5004</v>
      </c>
      <c r="B4973">
        <f>sales*discount</f>
        <v>317.44580000000002</v>
      </c>
    </row>
    <row r="4974" spans="1:2" ht="18">
      <c r="A4974" s="2" t="s">
        <v>5005</v>
      </c>
      <c r="B4974">
        <f>sales*discount</f>
        <v>473.05599999999998</v>
      </c>
    </row>
    <row r="4975" spans="1:2" ht="18">
      <c r="A4975" s="2" t="s">
        <v>5006</v>
      </c>
      <c r="B4975">
        <f>sales*discount</f>
        <v>400.64350000000002</v>
      </c>
    </row>
    <row r="4976" spans="1:2" ht="18">
      <c r="A4976" s="2" t="s">
        <v>5007</v>
      </c>
      <c r="B4976">
        <f>sales*discount</f>
        <v>1470.096</v>
      </c>
    </row>
    <row r="4977" spans="1:2" ht="18">
      <c r="A4977" s="2" t="s">
        <v>5008</v>
      </c>
      <c r="B4977">
        <f>sales*discount</f>
        <v>55.227200000000003</v>
      </c>
    </row>
    <row r="4978" spans="1:2" ht="18">
      <c r="A4978" s="2" t="s">
        <v>5009</v>
      </c>
      <c r="B4978">
        <f>sales*discount</f>
        <v>106.1412</v>
      </c>
    </row>
    <row r="4979" spans="1:2" ht="18">
      <c r="A4979" s="2" t="s">
        <v>5010</v>
      </c>
      <c r="B4979">
        <f>sales*discount</f>
        <v>393.49419999999998</v>
      </c>
    </row>
    <row r="4980" spans="1:2" ht="18">
      <c r="A4980" s="2" t="s">
        <v>5011</v>
      </c>
      <c r="B4980">
        <f>sales*discount</f>
        <v>454.21539999999999</v>
      </c>
    </row>
    <row r="4981" spans="1:2" ht="18">
      <c r="A4981" s="2" t="s">
        <v>5012</v>
      </c>
      <c r="B4981">
        <f>sales*discount</f>
        <v>613.8252</v>
      </c>
    </row>
    <row r="4982" spans="1:2" ht="18">
      <c r="A4982" s="2" t="s">
        <v>5013</v>
      </c>
      <c r="B4982">
        <f>sales*discount</f>
        <v>812.48719999999992</v>
      </c>
    </row>
    <row r="4983" spans="1:2" ht="18">
      <c r="A4983" s="2" t="s">
        <v>5014</v>
      </c>
      <c r="B4983">
        <f>sales*discount</f>
        <v>380.9701</v>
      </c>
    </row>
    <row r="4984" spans="1:2" ht="18">
      <c r="A4984" s="2" t="s">
        <v>5015</v>
      </c>
      <c r="B4984">
        <f>sales*discount</f>
        <v>182.0668</v>
      </c>
    </row>
    <row r="4985" spans="1:2" ht="18">
      <c r="A4985" s="2" t="s">
        <v>5016</v>
      </c>
      <c r="B4985">
        <f>sales*discount</f>
        <v>1323.2384</v>
      </c>
    </row>
    <row r="4986" spans="1:2" ht="18">
      <c r="A4986" s="2" t="s">
        <v>5017</v>
      </c>
      <c r="B4986">
        <f>sales*discount</f>
        <v>351.39749999999998</v>
      </c>
    </row>
    <row r="4987" spans="1:2" ht="18">
      <c r="A4987" s="2" t="s">
        <v>5018</v>
      </c>
      <c r="B4987">
        <f>sales*discount</f>
        <v>1079.2198000000001</v>
      </c>
    </row>
    <row r="4988" spans="1:2" ht="18">
      <c r="A4988" s="2" t="s">
        <v>5019</v>
      </c>
      <c r="B4988">
        <f>sales*discount</f>
        <v>213.40859999999998</v>
      </c>
    </row>
    <row r="4989" spans="1:2" ht="18">
      <c r="A4989" s="2" t="s">
        <v>5020</v>
      </c>
      <c r="B4989">
        <f>sales*discount</f>
        <v>1825.7446000000002</v>
      </c>
    </row>
    <row r="4990" spans="1:2" ht="18">
      <c r="A4990" s="2" t="s">
        <v>5021</v>
      </c>
      <c r="B4990">
        <f>sales*discount</f>
        <v>0</v>
      </c>
    </row>
    <row r="4991" spans="1:2" ht="18">
      <c r="A4991" s="2" t="s">
        <v>5022</v>
      </c>
      <c r="B4991">
        <f>sales*discount</f>
        <v>1157.4453000000001</v>
      </c>
    </row>
    <row r="4992" spans="1:2" ht="18">
      <c r="A4992" s="2" t="s">
        <v>5023</v>
      </c>
      <c r="B4992">
        <f>sales*discount</f>
        <v>139.81649999999999</v>
      </c>
    </row>
    <row r="4993" spans="1:2" ht="18">
      <c r="A4993" s="2" t="s">
        <v>5024</v>
      </c>
      <c r="B4993">
        <f>sales*discount</f>
        <v>685.56540000000007</v>
      </c>
    </row>
    <row r="4994" spans="1:2" ht="18">
      <c r="A4994" s="2" t="s">
        <v>5025</v>
      </c>
      <c r="B4994">
        <f>sales*discount</f>
        <v>78.0441</v>
      </c>
    </row>
    <row r="4995" spans="1:2" ht="18">
      <c r="A4995" s="2" t="s">
        <v>5026</v>
      </c>
      <c r="B4995">
        <f>sales*discount</f>
        <v>19.308800000000002</v>
      </c>
    </row>
    <row r="4996" spans="1:2" ht="18">
      <c r="A4996" s="2" t="s">
        <v>5027</v>
      </c>
      <c r="B4996">
        <f>sales*discount</f>
        <v>653.505</v>
      </c>
    </row>
    <row r="4997" spans="1:2" ht="18">
      <c r="A4997" s="2" t="s">
        <v>5028</v>
      </c>
      <c r="B4997">
        <f>sales*discount</f>
        <v>589.51949999999999</v>
      </c>
    </row>
    <row r="4998" spans="1:2" ht="18">
      <c r="A4998" s="2" t="s">
        <v>5029</v>
      </c>
      <c r="B4998">
        <f>sales*discount</f>
        <v>468.86880000000002</v>
      </c>
    </row>
    <row r="4999" spans="1:2" ht="18">
      <c r="A4999" s="2" t="s">
        <v>5030</v>
      </c>
      <c r="B4999">
        <f>sales*discount</f>
        <v>573.8370000000001</v>
      </c>
    </row>
    <row r="5000" spans="1:2" ht="18">
      <c r="A5000" s="2" t="s">
        <v>5031</v>
      </c>
      <c r="B5000">
        <f>sales*discount</f>
        <v>1262.0352</v>
      </c>
    </row>
    <row r="5001" spans="1:2" ht="18">
      <c r="A5001" s="2" t="s">
        <v>5032</v>
      </c>
      <c r="B5001">
        <f>sales*discount</f>
        <v>6.6933000000000007</v>
      </c>
    </row>
    <row r="5002" spans="1:2" ht="18">
      <c r="A5002" s="2" t="s">
        <v>5033</v>
      </c>
      <c r="B5002">
        <f>sales*discount</f>
        <v>339.9504</v>
      </c>
    </row>
    <row r="5003" spans="1:2" ht="18">
      <c r="A5003" s="2" t="s">
        <v>5034</v>
      </c>
      <c r="B5003">
        <f>sales*discount</f>
        <v>603.02340000000004</v>
      </c>
    </row>
    <row r="5004" spans="1:2" ht="18">
      <c r="A5004" s="2" t="s">
        <v>5035</v>
      </c>
      <c r="B5004">
        <f>sales*discount</f>
        <v>164.96529999999998</v>
      </c>
    </row>
    <row r="5005" spans="1:2" ht="18">
      <c r="A5005" s="2" t="s">
        <v>5036</v>
      </c>
      <c r="B5005">
        <f>sales*discount</f>
        <v>188.99440000000001</v>
      </c>
    </row>
    <row r="5006" spans="1:2" ht="18">
      <c r="A5006" s="2" t="s">
        <v>5037</v>
      </c>
      <c r="B5006">
        <f>sales*discount</f>
        <v>1430.2560000000001</v>
      </c>
    </row>
    <row r="5007" spans="1:2" ht="18">
      <c r="A5007" s="2" t="s">
        <v>5038</v>
      </c>
      <c r="B5007">
        <f>sales*discount</f>
        <v>878.36619999999994</v>
      </c>
    </row>
    <row r="5008" spans="1:2" ht="18">
      <c r="A5008" s="2" t="s">
        <v>5039</v>
      </c>
      <c r="B5008">
        <f>sales*discount</f>
        <v>271.31</v>
      </c>
    </row>
    <row r="5009" spans="1:2" ht="18">
      <c r="A5009" s="2" t="s">
        <v>5040</v>
      </c>
      <c r="B5009">
        <f>sales*discount</f>
        <v>424.67680000000001</v>
      </c>
    </row>
    <row r="5010" spans="1:2" ht="18">
      <c r="A5010" s="2" t="s">
        <v>5041</v>
      </c>
      <c r="B5010">
        <f>sales*discount</f>
        <v>1308.53</v>
      </c>
    </row>
    <row r="5011" spans="1:2" ht="18">
      <c r="A5011" s="2" t="s">
        <v>5042</v>
      </c>
      <c r="B5011">
        <f>sales*discount</f>
        <v>16.621099999999998</v>
      </c>
    </row>
    <row r="5012" spans="1:2" ht="18">
      <c r="A5012" s="2" t="s">
        <v>5043</v>
      </c>
      <c r="B5012">
        <f>sales*discount</f>
        <v>1607.6851999999999</v>
      </c>
    </row>
    <row r="5013" spans="1:2" ht="18">
      <c r="A5013" s="2" t="s">
        <v>5044</v>
      </c>
      <c r="B5013">
        <f>sales*discount</f>
        <v>293.92879999999997</v>
      </c>
    </row>
    <row r="5014" spans="1:2" ht="18">
      <c r="A5014" s="2" t="s">
        <v>5045</v>
      </c>
      <c r="B5014">
        <f>sales*discount</f>
        <v>162.61250000000001</v>
      </c>
    </row>
    <row r="5015" spans="1:2" ht="18">
      <c r="A5015" s="2" t="s">
        <v>5046</v>
      </c>
      <c r="B5015">
        <f>sales*discount</f>
        <v>893.94240000000002</v>
      </c>
    </row>
    <row r="5016" spans="1:2" ht="18">
      <c r="A5016" s="2" t="s">
        <v>5047</v>
      </c>
      <c r="B5016">
        <f>sales*discount</f>
        <v>117.66720000000001</v>
      </c>
    </row>
    <row r="5017" spans="1:2" ht="18">
      <c r="A5017" s="2" t="s">
        <v>5048</v>
      </c>
      <c r="B5017">
        <f>sales*discount</f>
        <v>1412.5139999999999</v>
      </c>
    </row>
    <row r="5018" spans="1:2" ht="18">
      <c r="A5018" s="2" t="s">
        <v>5049</v>
      </c>
      <c r="B5018">
        <f>sales*discount</f>
        <v>35.769999999999996</v>
      </c>
    </row>
    <row r="5019" spans="1:2" ht="18">
      <c r="A5019" s="2" t="s">
        <v>5050</v>
      </c>
      <c r="B5019">
        <f>sales*discount</f>
        <v>228.17459999999997</v>
      </c>
    </row>
    <row r="5020" spans="1:2" ht="18">
      <c r="A5020" s="2" t="s">
        <v>5051</v>
      </c>
      <c r="B5020">
        <f>sales*discount</f>
        <v>382.04920000000004</v>
      </c>
    </row>
    <row r="5021" spans="1:2" ht="18">
      <c r="A5021" s="2" t="s">
        <v>5052</v>
      </c>
      <c r="B5021">
        <f>sales*discount</f>
        <v>679.33280000000002</v>
      </c>
    </row>
    <row r="5022" spans="1:2" ht="18">
      <c r="A5022" s="2" t="s">
        <v>5053</v>
      </c>
      <c r="B5022">
        <f>sales*discount</f>
        <v>110.52720000000001</v>
      </c>
    </row>
    <row r="5023" spans="1:2" ht="18">
      <c r="A5023" s="2" t="s">
        <v>5054</v>
      </c>
      <c r="B5023">
        <f>sales*discount</f>
        <v>47.696999999999996</v>
      </c>
    </row>
    <row r="5024" spans="1:2" ht="18">
      <c r="A5024" s="2" t="s">
        <v>5055</v>
      </c>
      <c r="B5024">
        <f>sales*discount</f>
        <v>220.8271</v>
      </c>
    </row>
    <row r="5025" spans="1:2" ht="18">
      <c r="A5025" s="2" t="s">
        <v>5056</v>
      </c>
      <c r="B5025">
        <f>sales*discount</f>
        <v>316.85040000000004</v>
      </c>
    </row>
    <row r="5026" spans="1:2" ht="18">
      <c r="A5026" s="2" t="s">
        <v>5057</v>
      </c>
      <c r="B5026">
        <f>sales*discount</f>
        <v>895.89320000000009</v>
      </c>
    </row>
    <row r="5027" spans="1:2" ht="18">
      <c r="A5027" s="2" t="s">
        <v>5058</v>
      </c>
      <c r="B5027">
        <f>sales*discount</f>
        <v>839.39339999999993</v>
      </c>
    </row>
    <row r="5028" spans="1:2" ht="18">
      <c r="A5028" s="2" t="s">
        <v>5059</v>
      </c>
      <c r="B5028">
        <f>sales*discount</f>
        <v>559.64880000000005</v>
      </c>
    </row>
    <row r="5029" spans="1:2" ht="18">
      <c r="A5029" s="2" t="s">
        <v>5060</v>
      </c>
      <c r="B5029">
        <f>sales*discount</f>
        <v>1731.3110999999999</v>
      </c>
    </row>
    <row r="5030" spans="1:2" ht="18">
      <c r="A5030" s="2" t="s">
        <v>5061</v>
      </c>
      <c r="B5030">
        <f>sales*discount</f>
        <v>161.81699999999998</v>
      </c>
    </row>
    <row r="5031" spans="1:2" ht="18">
      <c r="A5031" s="2" t="s">
        <v>5062</v>
      </c>
      <c r="B5031">
        <f>sales*discount</f>
        <v>1744.3583999999998</v>
      </c>
    </row>
    <row r="5032" spans="1:2" ht="18">
      <c r="A5032" s="2" t="s">
        <v>5063</v>
      </c>
      <c r="B5032">
        <f>sales*discount</f>
        <v>22.843800000000002</v>
      </c>
    </row>
    <row r="5033" spans="1:2" ht="18">
      <c r="A5033" s="2" t="s">
        <v>5064</v>
      </c>
      <c r="B5033">
        <f>sales*discount</f>
        <v>1198.2311999999999</v>
      </c>
    </row>
    <row r="5034" spans="1:2" ht="18">
      <c r="A5034" s="2" t="s">
        <v>5065</v>
      </c>
      <c r="B5034">
        <f>sales*discount</f>
        <v>433.42040000000009</v>
      </c>
    </row>
    <row r="5035" spans="1:2" ht="18">
      <c r="A5035" s="2" t="s">
        <v>5066</v>
      </c>
      <c r="B5035">
        <f>sales*discount</f>
        <v>225.89609999999999</v>
      </c>
    </row>
    <row r="5036" spans="1:2" ht="18">
      <c r="A5036" s="2" t="s">
        <v>5067</v>
      </c>
      <c r="B5036">
        <f>sales*discount</f>
        <v>862.2600000000001</v>
      </c>
    </row>
    <row r="5037" spans="1:2" ht="18">
      <c r="A5037" s="2" t="s">
        <v>5068</v>
      </c>
      <c r="B5037">
        <f>sales*discount</f>
        <v>174.19669999999999</v>
      </c>
    </row>
    <row r="5038" spans="1:2" ht="18">
      <c r="A5038" s="2" t="s">
        <v>5069</v>
      </c>
      <c r="B5038">
        <f>sales*discount</f>
        <v>224.95650000000001</v>
      </c>
    </row>
    <row r="5039" spans="1:2" ht="18">
      <c r="A5039" s="2" t="s">
        <v>5070</v>
      </c>
      <c r="B5039">
        <f>sales*discount</f>
        <v>249.51500000000001</v>
      </c>
    </row>
    <row r="5040" spans="1:2" ht="18">
      <c r="A5040" s="2" t="s">
        <v>5071</v>
      </c>
      <c r="B5040">
        <f>sales*discount</f>
        <v>1455.3938000000001</v>
      </c>
    </row>
    <row r="5041" spans="1:2" ht="18">
      <c r="A5041" s="2" t="s">
        <v>5072</v>
      </c>
      <c r="B5041">
        <f>sales*discount</f>
        <v>1934.8244000000002</v>
      </c>
    </row>
    <row r="5042" spans="1:2" ht="18">
      <c r="A5042" s="2" t="s">
        <v>5073</v>
      </c>
      <c r="B5042">
        <f>sales*discount</f>
        <v>20.361899999999999</v>
      </c>
    </row>
    <row r="5043" spans="1:2" ht="18">
      <c r="A5043" s="2" t="s">
        <v>5074</v>
      </c>
      <c r="B5043">
        <f>sales*discount</f>
        <v>1245.7582</v>
      </c>
    </row>
    <row r="5044" spans="1:2" ht="18">
      <c r="A5044" s="2" t="s">
        <v>5075</v>
      </c>
      <c r="B5044">
        <f>sales*discount</f>
        <v>358.60799999999995</v>
      </c>
    </row>
    <row r="5045" spans="1:2" ht="18">
      <c r="A5045" s="2" t="s">
        <v>5076</v>
      </c>
      <c r="B5045">
        <f>sales*discount</f>
        <v>617.33019999999999</v>
      </c>
    </row>
    <row r="5046" spans="1:2" ht="18">
      <c r="A5046" s="2" t="s">
        <v>5077</v>
      </c>
      <c r="B5046">
        <f>sales*discount</f>
        <v>45.339800000000004</v>
      </c>
    </row>
    <row r="5047" spans="1:2" ht="18">
      <c r="A5047" s="2" t="s">
        <v>5078</v>
      </c>
      <c r="B5047">
        <f>sales*discount</f>
        <v>1509.5</v>
      </c>
    </row>
    <row r="5048" spans="1:2" ht="18">
      <c r="A5048" s="2" t="s">
        <v>5079</v>
      </c>
      <c r="B5048">
        <f>sales*discount</f>
        <v>2331.3661000000002</v>
      </c>
    </row>
    <row r="5049" spans="1:2" ht="18">
      <c r="A5049" s="2" t="s">
        <v>5080</v>
      </c>
      <c r="B5049">
        <f>sales*discount</f>
        <v>105.6969</v>
      </c>
    </row>
    <row r="5050" spans="1:2" ht="18">
      <c r="A5050" s="2" t="s">
        <v>5081</v>
      </c>
      <c r="B5050">
        <f>sales*discount</f>
        <v>337.19110000000001</v>
      </c>
    </row>
    <row r="5051" spans="1:2" ht="18">
      <c r="A5051" s="2" t="s">
        <v>5082</v>
      </c>
      <c r="B5051">
        <f>sales*discount</f>
        <v>477.9579</v>
      </c>
    </row>
    <row r="5052" spans="1:2" ht="18">
      <c r="A5052" s="2" t="s">
        <v>5083</v>
      </c>
      <c r="B5052">
        <f>sales*discount</f>
        <v>419.15159999999997</v>
      </c>
    </row>
    <row r="5053" spans="1:2" ht="18">
      <c r="A5053" s="2" t="s">
        <v>5084</v>
      </c>
      <c r="B5053">
        <f>sales*discount</f>
        <v>30.6264</v>
      </c>
    </row>
    <row r="5054" spans="1:2" ht="18">
      <c r="A5054" s="2" t="s">
        <v>5085</v>
      </c>
      <c r="B5054">
        <f>sales*discount</f>
        <v>236.87439999999998</v>
      </c>
    </row>
    <row r="5055" spans="1:2" ht="18">
      <c r="A5055" s="2" t="s">
        <v>5086</v>
      </c>
      <c r="B5055">
        <f>sales*discount</f>
        <v>1397.3568</v>
      </c>
    </row>
    <row r="5056" spans="1:2" ht="18">
      <c r="A5056" s="2" t="s">
        <v>5087</v>
      </c>
      <c r="B5056">
        <f>sales*discount</f>
        <v>121.54919999999998</v>
      </c>
    </row>
    <row r="5057" spans="1:2" ht="18">
      <c r="A5057" s="2" t="s">
        <v>5088</v>
      </c>
      <c r="B5057">
        <f>sales*discount</f>
        <v>568.28620000000001</v>
      </c>
    </row>
    <row r="5058" spans="1:2" ht="18">
      <c r="A5058" s="2" t="s">
        <v>5089</v>
      </c>
      <c r="B5058">
        <f>sales*discount</f>
        <v>87.045000000000002</v>
      </c>
    </row>
    <row r="5059" spans="1:2" ht="18">
      <c r="A5059" s="2" t="s">
        <v>5090</v>
      </c>
      <c r="B5059">
        <f>sales*discount</f>
        <v>613.7204999999999</v>
      </c>
    </row>
    <row r="5060" spans="1:2" ht="18">
      <c r="A5060" s="2" t="s">
        <v>5091</v>
      </c>
      <c r="B5060">
        <f>sales*discount</f>
        <v>491.19800000000004</v>
      </c>
    </row>
    <row r="5061" spans="1:2" ht="18">
      <c r="A5061" s="2" t="s">
        <v>5092</v>
      </c>
      <c r="B5061">
        <f>sales*discount</f>
        <v>296.6934</v>
      </c>
    </row>
    <row r="5062" spans="1:2" ht="18">
      <c r="A5062" s="2" t="s">
        <v>5093</v>
      </c>
      <c r="B5062">
        <f>sales*discount</f>
        <v>2031.8540000000003</v>
      </c>
    </row>
    <row r="5063" spans="1:2" ht="18">
      <c r="A5063" s="2" t="s">
        <v>5094</v>
      </c>
      <c r="B5063">
        <f>sales*discount</f>
        <v>885.43919999999991</v>
      </c>
    </row>
    <row r="5064" spans="1:2" ht="18">
      <c r="A5064" s="2" t="s">
        <v>5095</v>
      </c>
      <c r="B5064">
        <f>sales*discount</f>
        <v>735.01369999999997</v>
      </c>
    </row>
    <row r="5065" spans="1:2" ht="18">
      <c r="A5065" s="2" t="s">
        <v>5096</v>
      </c>
      <c r="B5065">
        <f>sales*discount</f>
        <v>1195.4499000000001</v>
      </c>
    </row>
    <row r="5066" spans="1:2" ht="18">
      <c r="A5066" s="2" t="s">
        <v>5097</v>
      </c>
      <c r="B5066">
        <f>sales*discount</f>
        <v>22.199400000000001</v>
      </c>
    </row>
    <row r="5067" spans="1:2" ht="18">
      <c r="A5067" s="2" t="s">
        <v>5098</v>
      </c>
      <c r="B5067">
        <f>sales*discount</f>
        <v>615.5924</v>
      </c>
    </row>
    <row r="5068" spans="1:2" ht="18">
      <c r="A5068" s="2" t="s">
        <v>5099</v>
      </c>
      <c r="B5068">
        <f>sales*discount</f>
        <v>108.94129999999998</v>
      </c>
    </row>
    <row r="5069" spans="1:2" ht="18">
      <c r="A5069" s="2" t="s">
        <v>5100</v>
      </c>
      <c r="B5069">
        <f>sales*discount</f>
        <v>847.76120000000003</v>
      </c>
    </row>
    <row r="5070" spans="1:2" ht="18">
      <c r="A5070" s="2" t="s">
        <v>5101</v>
      </c>
      <c r="B5070">
        <f>sales*discount</f>
        <v>809.42600000000004</v>
      </c>
    </row>
    <row r="5071" spans="1:2" ht="18">
      <c r="A5071" s="2" t="s">
        <v>5102</v>
      </c>
      <c r="B5071">
        <f>sales*discount</f>
        <v>1847.3520000000001</v>
      </c>
    </row>
    <row r="5072" spans="1:2" ht="18">
      <c r="A5072" s="2" t="s">
        <v>5103</v>
      </c>
      <c r="B5072">
        <f>sales*discount</f>
        <v>1247.0003999999999</v>
      </c>
    </row>
    <row r="5073" spans="1:2" ht="18">
      <c r="A5073" s="2" t="s">
        <v>5104</v>
      </c>
      <c r="B5073">
        <f>sales*discount</f>
        <v>1216.7925</v>
      </c>
    </row>
    <row r="5074" spans="1:2" ht="18">
      <c r="A5074" s="2" t="s">
        <v>5105</v>
      </c>
      <c r="B5074">
        <f>sales*discount</f>
        <v>2154.1103999999996</v>
      </c>
    </row>
    <row r="5075" spans="1:2" ht="18">
      <c r="A5075" s="2" t="s">
        <v>5106</v>
      </c>
      <c r="B5075">
        <f>sales*discount</f>
        <v>1359.5925</v>
      </c>
    </row>
    <row r="5076" spans="1:2" ht="18">
      <c r="A5076" s="2" t="s">
        <v>5107</v>
      </c>
      <c r="B5076">
        <f>sales*discount</f>
        <v>300.88319999999999</v>
      </c>
    </row>
    <row r="5077" spans="1:2" ht="18">
      <c r="A5077" s="2" t="s">
        <v>5108</v>
      </c>
      <c r="B5077">
        <f>sales*discount</f>
        <v>6.3796000000000008</v>
      </c>
    </row>
    <row r="5078" spans="1:2" ht="18">
      <c r="A5078" s="2" t="s">
        <v>5109</v>
      </c>
      <c r="B5078">
        <f>sales*discount</f>
        <v>548.65120000000002</v>
      </c>
    </row>
    <row r="5079" spans="1:2" ht="18">
      <c r="A5079" s="2" t="s">
        <v>5110</v>
      </c>
      <c r="B5079">
        <f>sales*discount</f>
        <v>932.1708000000001</v>
      </c>
    </row>
    <row r="5080" spans="1:2" ht="18">
      <c r="A5080" s="2" t="s">
        <v>5111</v>
      </c>
      <c r="B5080">
        <f>sales*discount</f>
        <v>287.51130000000001</v>
      </c>
    </row>
    <row r="5081" spans="1:2" ht="18">
      <c r="A5081" s="2" t="s">
        <v>5112</v>
      </c>
      <c r="B5081">
        <f>sales*discount</f>
        <v>49.474899999999998</v>
      </c>
    </row>
    <row r="5082" spans="1:2" ht="18">
      <c r="A5082" s="2" t="s">
        <v>5113</v>
      </c>
      <c r="B5082">
        <f>sales*discount</f>
        <v>2068.2270000000003</v>
      </c>
    </row>
    <row r="5083" spans="1:2" ht="18">
      <c r="A5083" s="2" t="s">
        <v>5114</v>
      </c>
      <c r="B5083">
        <f>sales*discount</f>
        <v>306.327</v>
      </c>
    </row>
    <row r="5084" spans="1:2" ht="18">
      <c r="A5084" s="2" t="s">
        <v>5115</v>
      </c>
      <c r="B5084">
        <f>sales*discount</f>
        <v>150.86160000000001</v>
      </c>
    </row>
    <row r="5085" spans="1:2" ht="18">
      <c r="A5085" s="2" t="s">
        <v>5116</v>
      </c>
      <c r="B5085">
        <f>sales*discount</f>
        <v>57.624000000000002</v>
      </c>
    </row>
    <row r="5086" spans="1:2" ht="18">
      <c r="A5086" s="2" t="s">
        <v>5117</v>
      </c>
      <c r="B5086">
        <f>sales*discount</f>
        <v>180.80780000000001</v>
      </c>
    </row>
    <row r="5087" spans="1:2" ht="18">
      <c r="A5087" s="2" t="s">
        <v>5118</v>
      </c>
      <c r="B5087">
        <f>sales*discount</f>
        <v>387.33659999999998</v>
      </c>
    </row>
    <row r="5088" spans="1:2" ht="18">
      <c r="A5088" s="2" t="s">
        <v>5119</v>
      </c>
      <c r="B5088">
        <f>sales*discount</f>
        <v>1977.66</v>
      </c>
    </row>
    <row r="5089" spans="1:2" ht="18">
      <c r="A5089" s="2" t="s">
        <v>5120</v>
      </c>
      <c r="B5089">
        <f>sales*discount</f>
        <v>965.80150000000003</v>
      </c>
    </row>
    <row r="5090" spans="1:2" ht="18">
      <c r="A5090" s="2" t="s">
        <v>5121</v>
      </c>
      <c r="B5090">
        <f>sales*discount</f>
        <v>259.1694</v>
      </c>
    </row>
    <row r="5091" spans="1:2" ht="18">
      <c r="A5091" s="2" t="s">
        <v>5122</v>
      </c>
      <c r="B5091">
        <f>sales*discount</f>
        <v>273.81760000000003</v>
      </c>
    </row>
    <row r="5092" spans="1:2" ht="18">
      <c r="A5092" s="2" t="s">
        <v>5123</v>
      </c>
      <c r="B5092">
        <f>sales*discount</f>
        <v>930.53520000000003</v>
      </c>
    </row>
    <row r="5093" spans="1:2" ht="18">
      <c r="A5093" s="2" t="s">
        <v>5124</v>
      </c>
      <c r="B5093">
        <f>sales*discount</f>
        <v>657.11699999999996</v>
      </c>
    </row>
    <row r="5094" spans="1:2" ht="18">
      <c r="A5094" s="2" t="s">
        <v>5125</v>
      </c>
      <c r="B5094">
        <f>sales*discount</f>
        <v>777.99400000000003</v>
      </c>
    </row>
    <row r="5095" spans="1:2" ht="18">
      <c r="A5095" s="2" t="s">
        <v>5126</v>
      </c>
      <c r="B5095">
        <f>sales*discount</f>
        <v>243.9367</v>
      </c>
    </row>
    <row r="5096" spans="1:2" ht="18">
      <c r="A5096" s="2" t="s">
        <v>5127</v>
      </c>
      <c r="B5096">
        <f>sales*discount</f>
        <v>1643.1769999999999</v>
      </c>
    </row>
    <row r="5097" spans="1:2" ht="18">
      <c r="A5097" s="2" t="s">
        <v>5128</v>
      </c>
      <c r="B5097">
        <f>sales*discount</f>
        <v>317.18720000000002</v>
      </c>
    </row>
    <row r="5098" spans="1:2" ht="18">
      <c r="A5098" s="2" t="s">
        <v>5129</v>
      </c>
      <c r="B5098">
        <f>sales*discount</f>
        <v>907.74270000000013</v>
      </c>
    </row>
    <row r="5099" spans="1:2" ht="18">
      <c r="A5099" s="2" t="s">
        <v>5130</v>
      </c>
      <c r="B5099">
        <f>sales*discount</f>
        <v>253.35679999999999</v>
      </c>
    </row>
    <row r="5100" spans="1:2" ht="18">
      <c r="A5100" s="2" t="s">
        <v>5131</v>
      </c>
      <c r="B5100">
        <f>sales*discount</f>
        <v>851.44</v>
      </c>
    </row>
    <row r="5101" spans="1:2" ht="18">
      <c r="A5101" s="2" t="s">
        <v>5132</v>
      </c>
      <c r="B5101">
        <f>sales*discount</f>
        <v>57.737399999999994</v>
      </c>
    </row>
    <row r="5102" spans="1:2" ht="18">
      <c r="A5102" s="2" t="s">
        <v>5133</v>
      </c>
      <c r="B5102">
        <f>sales*discount</f>
        <v>547.76879999999994</v>
      </c>
    </row>
    <row r="5103" spans="1:2" ht="18">
      <c r="A5103" s="2" t="s">
        <v>5134</v>
      </c>
      <c r="B5103">
        <f>sales*discount</f>
        <v>261.2088</v>
      </c>
    </row>
    <row r="5104" spans="1:2" ht="18">
      <c r="A5104" s="2" t="s">
        <v>5135</v>
      </c>
      <c r="B5104">
        <f>sales*discount</f>
        <v>636.03469999999993</v>
      </c>
    </row>
    <row r="5105" spans="1:2" ht="18">
      <c r="A5105" s="2" t="s">
        <v>5136</v>
      </c>
      <c r="B5105">
        <f>sales*discount</f>
        <v>234.55900000000003</v>
      </c>
    </row>
    <row r="5106" spans="1:2" ht="18">
      <c r="A5106" s="2" t="s">
        <v>5137</v>
      </c>
      <c r="B5106">
        <f>sales*discount</f>
        <v>97.577999999999989</v>
      </c>
    </row>
    <row r="5107" spans="1:2" ht="18">
      <c r="A5107" s="2" t="s">
        <v>5138</v>
      </c>
      <c r="B5107">
        <f>sales*discount</f>
        <v>2145.3024</v>
      </c>
    </row>
    <row r="5108" spans="1:2" ht="18">
      <c r="A5108" s="2" t="s">
        <v>5139</v>
      </c>
      <c r="B5108">
        <f>sales*discount</f>
        <v>374.54699999999997</v>
      </c>
    </row>
    <row r="5109" spans="1:2" ht="18">
      <c r="A5109" s="2" t="s">
        <v>5140</v>
      </c>
      <c r="B5109">
        <f>sales*discount</f>
        <v>467.76339999999999</v>
      </c>
    </row>
    <row r="5110" spans="1:2" ht="18">
      <c r="A5110" s="2" t="s">
        <v>5141</v>
      </c>
      <c r="B5110">
        <f>sales*discount</f>
        <v>1580.4431999999999</v>
      </c>
    </row>
    <row r="5111" spans="1:2" ht="18">
      <c r="A5111" s="2" t="s">
        <v>5142</v>
      </c>
      <c r="B5111">
        <f>sales*discount</f>
        <v>369.76400000000001</v>
      </c>
    </row>
    <row r="5112" spans="1:2" ht="18">
      <c r="A5112" s="2" t="s">
        <v>5143</v>
      </c>
      <c r="B5112">
        <f>sales*discount</f>
        <v>548.82299999999998</v>
      </c>
    </row>
    <row r="5113" spans="1:2" ht="18">
      <c r="A5113" s="2" t="s">
        <v>5144</v>
      </c>
      <c r="B5113">
        <f>sales*discount</f>
        <v>835.57400000000007</v>
      </c>
    </row>
    <row r="5114" spans="1:2" ht="18">
      <c r="A5114" s="2" t="s">
        <v>5145</v>
      </c>
      <c r="B5114">
        <f>sales*discount</f>
        <v>764.62199999999996</v>
      </c>
    </row>
    <row r="5115" spans="1:2" ht="18">
      <c r="A5115" s="2" t="s">
        <v>5146</v>
      </c>
      <c r="B5115">
        <f>sales*discount</f>
        <v>1529.2192000000002</v>
      </c>
    </row>
    <row r="5116" spans="1:2" ht="18">
      <c r="A5116" s="2" t="s">
        <v>5147</v>
      </c>
      <c r="B5116">
        <f>sales*discount</f>
        <v>72.313199999999995</v>
      </c>
    </row>
    <row r="5117" spans="1:2" ht="18">
      <c r="A5117" s="2" t="s">
        <v>5148</v>
      </c>
      <c r="B5117">
        <f>sales*discount</f>
        <v>36.550800000000002</v>
      </c>
    </row>
    <row r="5118" spans="1:2" ht="18">
      <c r="A5118" s="2" t="s">
        <v>5149</v>
      </c>
      <c r="B5118">
        <f>sales*discount</f>
        <v>202.43459999999999</v>
      </c>
    </row>
    <row r="5119" spans="1:2" ht="18">
      <c r="A5119" s="2" t="s">
        <v>5150</v>
      </c>
      <c r="B5119">
        <f>sales*discount</f>
        <v>429.73919999999998</v>
      </c>
    </row>
    <row r="5120" spans="1:2" ht="18">
      <c r="A5120" s="2" t="s">
        <v>5151</v>
      </c>
      <c r="B5120">
        <f>sales*discount</f>
        <v>755.32960000000003</v>
      </c>
    </row>
    <row r="5121" spans="1:2" ht="18">
      <c r="A5121" s="2" t="s">
        <v>5152</v>
      </c>
      <c r="B5121">
        <f>sales*discount</f>
        <v>82.417500000000004</v>
      </c>
    </row>
    <row r="5122" spans="1:2" ht="18">
      <c r="A5122" s="2" t="s">
        <v>5153</v>
      </c>
      <c r="B5122">
        <f>sales*discount</f>
        <v>763.27280000000007</v>
      </c>
    </row>
    <row r="5123" spans="1:2" ht="18">
      <c r="A5123" s="2" t="s">
        <v>5154</v>
      </c>
      <c r="B5123">
        <f>sales*discount</f>
        <v>641.65660000000003</v>
      </c>
    </row>
    <row r="5124" spans="1:2" ht="18">
      <c r="A5124" s="2" t="s">
        <v>5155</v>
      </c>
      <c r="B5124">
        <f>sales*discount</f>
        <v>466.46400000000006</v>
      </c>
    </row>
    <row r="5125" spans="1:2" ht="18">
      <c r="A5125" s="2" t="s">
        <v>5156</v>
      </c>
      <c r="B5125">
        <f>sales*discount</f>
        <v>585.08320000000003</v>
      </c>
    </row>
    <row r="5126" spans="1:2" ht="18">
      <c r="A5126" s="2" t="s">
        <v>5157</v>
      </c>
      <c r="B5126">
        <f>sales*discount</f>
        <v>249.01</v>
      </c>
    </row>
    <row r="5127" spans="1:2" ht="18">
      <c r="A5127" s="2" t="s">
        <v>5158</v>
      </c>
      <c r="B5127">
        <f>sales*discount</f>
        <v>900.93510000000003</v>
      </c>
    </row>
    <row r="5128" spans="1:2" ht="18">
      <c r="A5128" s="2" t="s">
        <v>5159</v>
      </c>
      <c r="B5128">
        <f>sales*discount</f>
        <v>1365.42</v>
      </c>
    </row>
    <row r="5129" spans="1:2" ht="18">
      <c r="A5129" s="2" t="s">
        <v>5160</v>
      </c>
      <c r="B5129">
        <f>sales*discount</f>
        <v>182.92429999999999</v>
      </c>
    </row>
    <row r="5130" spans="1:2" ht="18">
      <c r="A5130" s="2" t="s">
        <v>5161</v>
      </c>
      <c r="B5130">
        <f>sales*discount</f>
        <v>32.329500000000003</v>
      </c>
    </row>
    <row r="5131" spans="1:2" ht="18">
      <c r="A5131" s="2" t="s">
        <v>5162</v>
      </c>
      <c r="B5131">
        <f>sales*discount</f>
        <v>909.98789999999997</v>
      </c>
    </row>
    <row r="5132" spans="1:2" ht="18">
      <c r="A5132" s="2" t="s">
        <v>5163</v>
      </c>
      <c r="B5132">
        <f>sales*discount</f>
        <v>778.21410000000003</v>
      </c>
    </row>
    <row r="5133" spans="1:2" ht="18">
      <c r="A5133" s="2" t="s">
        <v>5164</v>
      </c>
      <c r="B5133">
        <f>sales*discount</f>
        <v>1762.8998000000001</v>
      </c>
    </row>
    <row r="5134" spans="1:2" ht="18">
      <c r="A5134" s="2" t="s">
        <v>5165</v>
      </c>
      <c r="B5134">
        <f>sales*discount</f>
        <v>440.51939999999996</v>
      </c>
    </row>
    <row r="5135" spans="1:2" ht="18">
      <c r="A5135" s="2" t="s">
        <v>5166</v>
      </c>
      <c r="B5135">
        <f>sales*discount</f>
        <v>261.30520000000001</v>
      </c>
    </row>
    <row r="5136" spans="1:2" ht="18">
      <c r="A5136" s="2" t="s">
        <v>5167</v>
      </c>
      <c r="B5136">
        <f>sales*discount</f>
        <v>270.661</v>
      </c>
    </row>
    <row r="5137" spans="1:2" ht="18">
      <c r="A5137" s="2" t="s">
        <v>5168</v>
      </c>
      <c r="B5137">
        <f>sales*discount</f>
        <v>50.853499999999997</v>
      </c>
    </row>
    <row r="5138" spans="1:2" ht="18">
      <c r="A5138" s="2" t="s">
        <v>5169</v>
      </c>
      <c r="B5138">
        <f>sales*discount</f>
        <v>446.99300000000005</v>
      </c>
    </row>
    <row r="5139" spans="1:2" ht="18">
      <c r="A5139" s="2" t="s">
        <v>5170</v>
      </c>
      <c r="B5139">
        <f>sales*discount</f>
        <v>1704.8430000000001</v>
      </c>
    </row>
    <row r="5140" spans="1:2" ht="18">
      <c r="A5140" s="2" t="s">
        <v>5171</v>
      </c>
      <c r="B5140">
        <f>sales*discount</f>
        <v>224.20930000000001</v>
      </c>
    </row>
    <row r="5141" spans="1:2" ht="18">
      <c r="A5141" s="2" t="s">
        <v>5172</v>
      </c>
      <c r="B5141">
        <f>sales*discount</f>
        <v>696.84149999999988</v>
      </c>
    </row>
    <row r="5142" spans="1:2" ht="18">
      <c r="A5142" s="2" t="s">
        <v>5173</v>
      </c>
      <c r="B5142">
        <f>sales*discount</f>
        <v>1108.7944</v>
      </c>
    </row>
    <row r="5143" spans="1:2" ht="18">
      <c r="A5143" s="2" t="s">
        <v>5174</v>
      </c>
      <c r="B5143">
        <f>sales*discount</f>
        <v>220.70399999999998</v>
      </c>
    </row>
    <row r="5144" spans="1:2" ht="18">
      <c r="A5144" s="2" t="s">
        <v>5175</v>
      </c>
      <c r="B5144">
        <f>sales*discount</f>
        <v>357.65679999999998</v>
      </c>
    </row>
    <row r="5145" spans="1:2" ht="18">
      <c r="A5145" s="2" t="s">
        <v>5176</v>
      </c>
      <c r="B5145">
        <f>sales*discount</f>
        <v>299.08000000000004</v>
      </c>
    </row>
    <row r="5146" spans="1:2" ht="18">
      <c r="A5146" s="2" t="s">
        <v>5177</v>
      </c>
      <c r="B5146">
        <f>sales*discount</f>
        <v>723.38400000000001</v>
      </c>
    </row>
    <row r="5147" spans="1:2" ht="18">
      <c r="A5147" s="2" t="s">
        <v>5178</v>
      </c>
      <c r="B5147">
        <f>sales*discount</f>
        <v>293.92949999999996</v>
      </c>
    </row>
    <row r="5148" spans="1:2" ht="18">
      <c r="A5148" s="2" t="s">
        <v>5179</v>
      </c>
      <c r="B5148">
        <f>sales*discount</f>
        <v>961.08240000000001</v>
      </c>
    </row>
    <row r="5149" spans="1:2" ht="18">
      <c r="A5149" s="2" t="s">
        <v>5180</v>
      </c>
      <c r="B5149">
        <f>sales*discount</f>
        <v>352.62760000000009</v>
      </c>
    </row>
    <row r="5150" spans="1:2" ht="18">
      <c r="A5150" s="2" t="s">
        <v>5181</v>
      </c>
      <c r="B5150">
        <f>sales*discount</f>
        <v>1461.7160000000001</v>
      </c>
    </row>
    <row r="5151" spans="1:2" ht="18">
      <c r="A5151" s="2" t="s">
        <v>5182</v>
      </c>
      <c r="B5151">
        <f>sales*discount</f>
        <v>727.03579999999999</v>
      </c>
    </row>
    <row r="5152" spans="1:2" ht="18">
      <c r="A5152" s="2" t="s">
        <v>5183</v>
      </c>
      <c r="B5152">
        <f>sales*discount</f>
        <v>1299.5658000000001</v>
      </c>
    </row>
    <row r="5153" spans="1:2" ht="18">
      <c r="A5153" s="2" t="s">
        <v>5184</v>
      </c>
      <c r="B5153">
        <f>sales*discount</f>
        <v>1366.8374999999999</v>
      </c>
    </row>
    <row r="5154" spans="1:2" ht="18">
      <c r="A5154" s="2" t="s">
        <v>5185</v>
      </c>
      <c r="B5154">
        <f>sales*discount</f>
        <v>921.09529999999995</v>
      </c>
    </row>
    <row r="5155" spans="1:2" ht="18">
      <c r="A5155" s="2" t="s">
        <v>5186</v>
      </c>
      <c r="B5155">
        <f>sales*discount</f>
        <v>799.88400000000001</v>
      </c>
    </row>
    <row r="5156" spans="1:2" ht="18">
      <c r="A5156" s="2" t="s">
        <v>5187</v>
      </c>
      <c r="B5156">
        <f>sales*discount</f>
        <v>77.3245</v>
      </c>
    </row>
    <row r="5157" spans="1:2" ht="18">
      <c r="A5157" s="2" t="s">
        <v>5188</v>
      </c>
      <c r="B5157">
        <f>sales*discount</f>
        <v>1134.7115999999999</v>
      </c>
    </row>
    <row r="5158" spans="1:2" ht="18">
      <c r="A5158" s="2" t="s">
        <v>5189</v>
      </c>
      <c r="B5158">
        <f>sales*discount</f>
        <v>226.8064</v>
      </c>
    </row>
    <row r="5159" spans="1:2" ht="18">
      <c r="A5159" s="2" t="s">
        <v>5190</v>
      </c>
      <c r="B5159">
        <f>sales*discount</f>
        <v>753.90300000000002</v>
      </c>
    </row>
    <row r="5160" spans="1:2" ht="18">
      <c r="A5160" s="2" t="s">
        <v>5191</v>
      </c>
      <c r="B5160">
        <f>sales*discount</f>
        <v>327.22329999999999</v>
      </c>
    </row>
    <row r="5161" spans="1:2" ht="18">
      <c r="A5161" s="2" t="s">
        <v>5192</v>
      </c>
      <c r="B5161">
        <f>sales*discount</f>
        <v>200.49040000000002</v>
      </c>
    </row>
    <row r="5162" spans="1:2" ht="18">
      <c r="A5162" s="2" t="s">
        <v>5193</v>
      </c>
      <c r="B5162">
        <f>sales*discount</f>
        <v>2043.8846000000001</v>
      </c>
    </row>
    <row r="5163" spans="1:2" ht="18">
      <c r="A5163" s="2" t="s">
        <v>5194</v>
      </c>
      <c r="B5163">
        <f>sales*discount</f>
        <v>45.488099999999996</v>
      </c>
    </row>
    <row r="5164" spans="1:2" ht="18">
      <c r="A5164" s="2" t="s">
        <v>5195</v>
      </c>
      <c r="B5164">
        <f>sales*discount</f>
        <v>645.81790000000001</v>
      </c>
    </row>
    <row r="5165" spans="1:2" ht="18">
      <c r="A5165" s="2" t="s">
        <v>5196</v>
      </c>
      <c r="B5165">
        <f>sales*discount</f>
        <v>61.185500000000005</v>
      </c>
    </row>
    <row r="5166" spans="1:2" ht="18">
      <c r="A5166" s="2" t="s">
        <v>5197</v>
      </c>
      <c r="B5166">
        <f>sales*discount</f>
        <v>55.986500000000007</v>
      </c>
    </row>
    <row r="5167" spans="1:2" ht="18">
      <c r="A5167" s="2" t="s">
        <v>5198</v>
      </c>
      <c r="B5167">
        <f>sales*discount</f>
        <v>553.89200000000005</v>
      </c>
    </row>
    <row r="5168" spans="1:2" ht="18">
      <c r="A5168" s="2" t="s">
        <v>5199</v>
      </c>
      <c r="B5168">
        <f>sales*discount</f>
        <v>338.08160000000004</v>
      </c>
    </row>
    <row r="5169" spans="1:2" ht="18">
      <c r="A5169" s="2" t="s">
        <v>5200</v>
      </c>
      <c r="B5169">
        <f>sales*discount</f>
        <v>1094.0453</v>
      </c>
    </row>
    <row r="5170" spans="1:2" ht="18">
      <c r="A5170" s="2" t="s">
        <v>5201</v>
      </c>
      <c r="B5170">
        <f>sales*discount</f>
        <v>1130.0523000000001</v>
      </c>
    </row>
    <row r="5171" spans="1:2" ht="18">
      <c r="A5171" s="2" t="s">
        <v>5202</v>
      </c>
      <c r="B5171">
        <f>sales*discount</f>
        <v>653.35599999999999</v>
      </c>
    </row>
    <row r="5172" spans="1:2" ht="18">
      <c r="A5172" s="2" t="s">
        <v>5203</v>
      </c>
      <c r="B5172">
        <f>sales*discount</f>
        <v>31.549500000000002</v>
      </c>
    </row>
    <row r="5173" spans="1:2" ht="18">
      <c r="A5173" s="2" t="s">
        <v>5204</v>
      </c>
      <c r="B5173">
        <f>sales*discount</f>
        <v>133.88550000000001</v>
      </c>
    </row>
    <row r="5174" spans="1:2" ht="18">
      <c r="A5174" s="2" t="s">
        <v>5205</v>
      </c>
      <c r="B5174">
        <f>sales*discount</f>
        <v>217.49039999999999</v>
      </c>
    </row>
    <row r="5175" spans="1:2" ht="18">
      <c r="A5175" s="2" t="s">
        <v>5206</v>
      </c>
      <c r="B5175">
        <f>sales*discount</f>
        <v>1895.8875</v>
      </c>
    </row>
    <row r="5176" spans="1:2" ht="18">
      <c r="A5176" s="2" t="s">
        <v>5207</v>
      </c>
      <c r="B5176">
        <f>sales*discount</f>
        <v>967.45109999999988</v>
      </c>
    </row>
    <row r="5177" spans="1:2" ht="18">
      <c r="A5177" s="2" t="s">
        <v>5208</v>
      </c>
      <c r="B5177">
        <f>sales*discount</f>
        <v>303.28480000000008</v>
      </c>
    </row>
    <row r="5178" spans="1:2" ht="18">
      <c r="A5178" s="2" t="s">
        <v>5209</v>
      </c>
      <c r="B5178">
        <f>sales*discount</f>
        <v>694.55450000000008</v>
      </c>
    </row>
    <row r="5179" spans="1:2" ht="18">
      <c r="A5179" s="2" t="s">
        <v>5210</v>
      </c>
      <c r="B5179">
        <f>sales*discount</f>
        <v>234.9744</v>
      </c>
    </row>
    <row r="5180" spans="1:2" ht="18">
      <c r="A5180" s="2" t="s">
        <v>5211</v>
      </c>
      <c r="B5180">
        <f>sales*discount</f>
        <v>17.211500000000001</v>
      </c>
    </row>
    <row r="5181" spans="1:2" ht="18">
      <c r="A5181" s="2" t="s">
        <v>5212</v>
      </c>
      <c r="B5181">
        <f>sales*discount</f>
        <v>826.1848</v>
      </c>
    </row>
    <row r="5182" spans="1:2" ht="18">
      <c r="A5182" s="2" t="s">
        <v>5213</v>
      </c>
      <c r="B5182">
        <f>sales*discount</f>
        <v>322.62880000000001</v>
      </c>
    </row>
    <row r="5183" spans="1:2" ht="18">
      <c r="A5183" s="2" t="s">
        <v>5214</v>
      </c>
      <c r="B5183">
        <f>sales*discount</f>
        <v>1584.4216999999999</v>
      </c>
    </row>
    <row r="5184" spans="1:2" ht="18">
      <c r="A5184" s="2" t="s">
        <v>5215</v>
      </c>
      <c r="B5184">
        <f>sales*discount</f>
        <v>726.16879999999992</v>
      </c>
    </row>
    <row r="5185" spans="1:2" ht="18">
      <c r="A5185" s="2" t="s">
        <v>5216</v>
      </c>
      <c r="B5185">
        <f>sales*discount</f>
        <v>1122.1704</v>
      </c>
    </row>
    <row r="5186" spans="1:2" ht="18">
      <c r="A5186" s="2" t="s">
        <v>5217</v>
      </c>
      <c r="B5186">
        <f>sales*discount</f>
        <v>1110.8208</v>
      </c>
    </row>
    <row r="5187" spans="1:2" ht="18">
      <c r="A5187" s="2" t="s">
        <v>5218</v>
      </c>
      <c r="B5187">
        <f>sales*discount</f>
        <v>13.177999999999999</v>
      </c>
    </row>
    <row r="5188" spans="1:2" ht="18">
      <c r="A5188" s="2" t="s">
        <v>5219</v>
      </c>
      <c r="B5188">
        <f>sales*discount</f>
        <v>82.525000000000006</v>
      </c>
    </row>
    <row r="5189" spans="1:2" ht="18">
      <c r="A5189" s="2" t="s">
        <v>5220</v>
      </c>
      <c r="B5189">
        <f>sales*discount</f>
        <v>454.10879999999997</v>
      </c>
    </row>
    <row r="5190" spans="1:2" ht="18">
      <c r="A5190" s="2" t="s">
        <v>5221</v>
      </c>
      <c r="B5190">
        <f>sales*discount</f>
        <v>323.74</v>
      </c>
    </row>
    <row r="5191" spans="1:2" ht="18">
      <c r="A5191" s="2" t="s">
        <v>5222</v>
      </c>
      <c r="B5191">
        <f>sales*discount</f>
        <v>485.76710000000003</v>
      </c>
    </row>
    <row r="5192" spans="1:2" ht="18">
      <c r="A5192" s="2" t="s">
        <v>5223</v>
      </c>
      <c r="B5192">
        <f>sales*discount</f>
        <v>352.46810000000005</v>
      </c>
    </row>
    <row r="5193" spans="1:2" ht="18">
      <c r="A5193" s="2" t="s">
        <v>5224</v>
      </c>
      <c r="B5193">
        <f>sales*discount</f>
        <v>51.046799999999998</v>
      </c>
    </row>
    <row r="5194" spans="1:2" ht="18">
      <c r="A5194" s="2" t="s">
        <v>5225</v>
      </c>
      <c r="B5194">
        <f>sales*discount</f>
        <v>572.2976000000001</v>
      </c>
    </row>
    <row r="5195" spans="1:2" ht="18">
      <c r="A5195" s="2" t="s">
        <v>5226</v>
      </c>
      <c r="B5195">
        <f>sales*discount</f>
        <v>153.61649999999997</v>
      </c>
    </row>
    <row r="5196" spans="1:2" ht="18">
      <c r="A5196" s="2" t="s">
        <v>5227</v>
      </c>
      <c r="B5196">
        <f>sales*discount</f>
        <v>139.44479999999999</v>
      </c>
    </row>
    <row r="5197" spans="1:2" ht="18">
      <c r="A5197" s="2" t="s">
        <v>5228</v>
      </c>
      <c r="B5197">
        <f>sales*discount</f>
        <v>651.24779999999998</v>
      </c>
    </row>
    <row r="5198" spans="1:2" ht="18">
      <c r="A5198" s="2" t="s">
        <v>5229</v>
      </c>
      <c r="B5198">
        <f>sales*discount</f>
        <v>560.52480000000003</v>
      </c>
    </row>
    <row r="5199" spans="1:2" ht="18">
      <c r="A5199" s="2" t="s">
        <v>5230</v>
      </c>
      <c r="B5199">
        <f>sales*discount</f>
        <v>567.95600000000002</v>
      </c>
    </row>
    <row r="5200" spans="1:2" ht="18">
      <c r="A5200" s="2" t="s">
        <v>5231</v>
      </c>
      <c r="B5200">
        <f>sales*discount</f>
        <v>1089.8642</v>
      </c>
    </row>
    <row r="5201" spans="1:2" ht="18">
      <c r="A5201" s="2" t="s">
        <v>5232</v>
      </c>
      <c r="B5201">
        <f>sales*discount</f>
        <v>1125.9771999999998</v>
      </c>
    </row>
    <row r="5202" spans="1:2" ht="18">
      <c r="A5202" s="2" t="s">
        <v>5233</v>
      </c>
      <c r="B5202">
        <f>sales*discount</f>
        <v>1635.8471999999999</v>
      </c>
    </row>
    <row r="5203" spans="1:2" ht="18">
      <c r="A5203" s="2" t="s">
        <v>5234</v>
      </c>
      <c r="B5203">
        <f>sales*discount</f>
        <v>404.20900000000006</v>
      </c>
    </row>
    <row r="5204" spans="1:2" ht="18">
      <c r="A5204" s="2" t="s">
        <v>5235</v>
      </c>
      <c r="B5204">
        <f>sales*discount</f>
        <v>660.20849999999996</v>
      </c>
    </row>
    <row r="5205" spans="1:2" ht="18">
      <c r="A5205" s="2" t="s">
        <v>5236</v>
      </c>
      <c r="B5205">
        <f>sales*discount</f>
        <v>398.0043</v>
      </c>
    </row>
    <row r="5206" spans="1:2" ht="18">
      <c r="A5206" s="2" t="s">
        <v>5237</v>
      </c>
      <c r="B5206">
        <f>sales*discount</f>
        <v>999.2133</v>
      </c>
    </row>
    <row r="5207" spans="1:2" ht="18">
      <c r="A5207" s="2" t="s">
        <v>5238</v>
      </c>
      <c r="B5207">
        <f>sales*discount</f>
        <v>105.4332</v>
      </c>
    </row>
    <row r="5208" spans="1:2" ht="18">
      <c r="A5208" s="2" t="s">
        <v>5239</v>
      </c>
      <c r="B5208">
        <f>sales*discount</f>
        <v>1604.38</v>
      </c>
    </row>
    <row r="5209" spans="1:2" ht="18">
      <c r="A5209" s="2" t="s">
        <v>5240</v>
      </c>
      <c r="B5209">
        <f>sales*discount</f>
        <v>1294.6296</v>
      </c>
    </row>
    <row r="5210" spans="1:2" ht="18">
      <c r="A5210" s="2" t="s">
        <v>5241</v>
      </c>
      <c r="B5210">
        <f>sales*discount</f>
        <v>67.660200000000003</v>
      </c>
    </row>
    <row r="5211" spans="1:2" ht="18">
      <c r="A5211" s="2" t="s">
        <v>5242</v>
      </c>
      <c r="B5211">
        <f>sales*discount</f>
        <v>104.3694</v>
      </c>
    </row>
    <row r="5212" spans="1:2" ht="18">
      <c r="A5212" s="2" t="s">
        <v>5243</v>
      </c>
      <c r="B5212">
        <f>sales*discount</f>
        <v>1446.2212999999999</v>
      </c>
    </row>
    <row r="5213" spans="1:2" ht="18">
      <c r="A5213" s="2" t="s">
        <v>5244</v>
      </c>
      <c r="B5213">
        <f>sales*discount</f>
        <v>951.60249999999996</v>
      </c>
    </row>
    <row r="5214" spans="1:2" ht="18">
      <c r="A5214" s="2" t="s">
        <v>5245</v>
      </c>
      <c r="B5214">
        <f>sales*discount</f>
        <v>74.01100000000001</v>
      </c>
    </row>
    <row r="5215" spans="1:2" ht="18">
      <c r="A5215" s="2" t="s">
        <v>5246</v>
      </c>
      <c r="B5215">
        <f>sales*discount</f>
        <v>202.68359999999998</v>
      </c>
    </row>
    <row r="5216" spans="1:2" ht="18">
      <c r="A5216" s="2" t="s">
        <v>5247</v>
      </c>
      <c r="B5216">
        <f>sales*discount</f>
        <v>985.75679999999988</v>
      </c>
    </row>
    <row r="5217" spans="1:2" ht="18">
      <c r="A5217" s="2" t="s">
        <v>5248</v>
      </c>
      <c r="B5217">
        <f>sales*discount</f>
        <v>203.67750000000001</v>
      </c>
    </row>
    <row r="5218" spans="1:2" ht="18">
      <c r="A5218" s="2" t="s">
        <v>5249</v>
      </c>
      <c r="B5218">
        <f>sales*discount</f>
        <v>56.072399999999995</v>
      </c>
    </row>
    <row r="5219" spans="1:2" ht="18">
      <c r="A5219" s="2" t="s">
        <v>5250</v>
      </c>
      <c r="B5219">
        <f>sales*discount</f>
        <v>636.98360000000002</v>
      </c>
    </row>
    <row r="5220" spans="1:2" ht="18">
      <c r="A5220" s="2" t="s">
        <v>5251</v>
      </c>
      <c r="B5220">
        <f>sales*discount</f>
        <v>881.2940000000001</v>
      </c>
    </row>
    <row r="5221" spans="1:2" ht="18">
      <c r="A5221" s="2" t="s">
        <v>5252</v>
      </c>
      <c r="B5221">
        <f>sales*discount</f>
        <v>416.18920000000008</v>
      </c>
    </row>
    <row r="5222" spans="1:2" ht="18">
      <c r="A5222" s="2" t="s">
        <v>5253</v>
      </c>
      <c r="B5222">
        <f>sales*discount</f>
        <v>94.641899999999993</v>
      </c>
    </row>
    <row r="5223" spans="1:2" ht="18">
      <c r="A5223" s="2" t="s">
        <v>5254</v>
      </c>
      <c r="B5223">
        <f>sales*discount</f>
        <v>190.42589999999998</v>
      </c>
    </row>
    <row r="5224" spans="1:2" ht="18">
      <c r="A5224" s="2" t="s">
        <v>5255</v>
      </c>
      <c r="B5224">
        <f>sales*discount</f>
        <v>697.07960000000003</v>
      </c>
    </row>
    <row r="5225" spans="1:2" ht="18">
      <c r="A5225" s="2" t="s">
        <v>5256</v>
      </c>
      <c r="B5225">
        <f>sales*discount</f>
        <v>2370.73</v>
      </c>
    </row>
    <row r="5226" spans="1:2" ht="18">
      <c r="A5226" s="2" t="s">
        <v>5257</v>
      </c>
      <c r="B5226">
        <f>sales*discount</f>
        <v>1129.0319999999999</v>
      </c>
    </row>
    <row r="5227" spans="1:2" ht="18">
      <c r="A5227" s="2" t="s">
        <v>5258</v>
      </c>
      <c r="B5227">
        <f>sales*discount</f>
        <v>1303.9914999999999</v>
      </c>
    </row>
    <row r="5228" spans="1:2" ht="18">
      <c r="A5228" s="2" t="s">
        <v>5259</v>
      </c>
      <c r="B5228">
        <f>sales*discount</f>
        <v>666.65499999999997</v>
      </c>
    </row>
    <row r="5229" spans="1:2" ht="18">
      <c r="A5229" s="2" t="s">
        <v>5260</v>
      </c>
      <c r="B5229">
        <f>sales*discount</f>
        <v>431.32319999999999</v>
      </c>
    </row>
    <row r="5230" spans="1:2" ht="18">
      <c r="A5230" s="2" t="s">
        <v>5261</v>
      </c>
      <c r="B5230">
        <f>sales*discount</f>
        <v>286.37400000000002</v>
      </c>
    </row>
    <row r="5231" spans="1:2" ht="18">
      <c r="A5231" s="2" t="s">
        <v>5262</v>
      </c>
      <c r="B5231">
        <f>sales*discount</f>
        <v>201.5189</v>
      </c>
    </row>
    <row r="5232" spans="1:2" ht="18">
      <c r="A5232" s="2" t="s">
        <v>5263</v>
      </c>
      <c r="B5232">
        <f>sales*discount</f>
        <v>201.14400000000001</v>
      </c>
    </row>
    <row r="5233" spans="1:2" ht="18">
      <c r="A5233" s="2" t="s">
        <v>5264</v>
      </c>
      <c r="B5233">
        <f>sales*discount</f>
        <v>159.88</v>
      </c>
    </row>
    <row r="5234" spans="1:2" ht="18">
      <c r="A5234" s="2" t="s">
        <v>5265</v>
      </c>
      <c r="B5234">
        <f>sales*discount</f>
        <v>4.9572000000000003</v>
      </c>
    </row>
    <row r="5235" spans="1:2" ht="18">
      <c r="A5235" s="2" t="s">
        <v>5266</v>
      </c>
      <c r="B5235">
        <f>sales*discount</f>
        <v>462.64049999999997</v>
      </c>
    </row>
    <row r="5236" spans="1:2" ht="18">
      <c r="A5236" s="2" t="s">
        <v>5267</v>
      </c>
      <c r="B5236">
        <f>sales*discount</f>
        <v>1499.2895999999998</v>
      </c>
    </row>
    <row r="5237" spans="1:2" ht="18">
      <c r="A5237" s="2" t="s">
        <v>5268</v>
      </c>
      <c r="B5237">
        <f>sales*discount</f>
        <v>723.57280000000003</v>
      </c>
    </row>
    <row r="5238" spans="1:2" ht="18">
      <c r="A5238" s="2" t="s">
        <v>5269</v>
      </c>
      <c r="B5238">
        <f>sales*discount</f>
        <v>1110.095</v>
      </c>
    </row>
    <row r="5239" spans="1:2" ht="18">
      <c r="A5239" s="2" t="s">
        <v>5270</v>
      </c>
      <c r="B5239">
        <f>sales*discount</f>
        <v>1049.1275000000001</v>
      </c>
    </row>
    <row r="5240" spans="1:2" ht="18">
      <c r="A5240" s="2" t="s">
        <v>5271</v>
      </c>
      <c r="B5240">
        <f>sales*discount</f>
        <v>295.41460000000001</v>
      </c>
    </row>
    <row r="5241" spans="1:2" ht="18">
      <c r="A5241" s="2" t="s">
        <v>5272</v>
      </c>
      <c r="B5241">
        <f>sales*discount</f>
        <v>104.99930000000001</v>
      </c>
    </row>
    <row r="5242" spans="1:2" ht="18">
      <c r="A5242" s="2" t="s">
        <v>5273</v>
      </c>
      <c r="B5242">
        <f>sales*discount</f>
        <v>1703.0091</v>
      </c>
    </row>
    <row r="5243" spans="1:2" ht="18">
      <c r="A5243" s="2" t="s">
        <v>5274</v>
      </c>
      <c r="B5243">
        <f>sales*discount</f>
        <v>757.81409999999994</v>
      </c>
    </row>
    <row r="5244" spans="1:2" ht="18">
      <c r="A5244" s="2" t="s">
        <v>5275</v>
      </c>
      <c r="B5244">
        <f>sales*discount</f>
        <v>64.783999999999992</v>
      </c>
    </row>
    <row r="5245" spans="1:2" ht="18">
      <c r="A5245" s="2" t="s">
        <v>5276</v>
      </c>
      <c r="B5245">
        <f>sales*discount</f>
        <v>556.52560000000005</v>
      </c>
    </row>
    <row r="5246" spans="1:2" ht="18">
      <c r="A5246" s="2" t="s">
        <v>5277</v>
      </c>
      <c r="B5246">
        <f>sales*discount</f>
        <v>491.13080000000002</v>
      </c>
    </row>
    <row r="5247" spans="1:2" ht="18">
      <c r="A5247" s="2" t="s">
        <v>5278</v>
      </c>
      <c r="B5247">
        <f>sales*discount</f>
        <v>1967.0473999999999</v>
      </c>
    </row>
    <row r="5248" spans="1:2" ht="18">
      <c r="A5248" s="2" t="s">
        <v>5279</v>
      </c>
      <c r="B5248">
        <f>sales*discount</f>
        <v>375.95500000000004</v>
      </c>
    </row>
    <row r="5249" spans="1:2" ht="18">
      <c r="A5249" s="2" t="s">
        <v>5280</v>
      </c>
      <c r="B5249">
        <f>sales*discount</f>
        <v>334.28400000000005</v>
      </c>
    </row>
    <row r="5250" spans="1:2" ht="18">
      <c r="A5250" s="2" t="s">
        <v>5281</v>
      </c>
      <c r="B5250">
        <f>sales*discount</f>
        <v>1404.4612999999999</v>
      </c>
    </row>
    <row r="5251" spans="1:2" ht="18">
      <c r="A5251" s="2" t="s">
        <v>5282</v>
      </c>
      <c r="B5251">
        <f>sales*discount</f>
        <v>1635.7277999999999</v>
      </c>
    </row>
    <row r="5252" spans="1:2" ht="18">
      <c r="A5252" s="2" t="s">
        <v>5283</v>
      </c>
      <c r="B5252">
        <f>sales*discount</f>
        <v>245.26439999999997</v>
      </c>
    </row>
    <row r="5253" spans="1:2" ht="18">
      <c r="A5253" s="2" t="s">
        <v>5284</v>
      </c>
      <c r="B5253">
        <f>sales*discount</f>
        <v>712.45439999999996</v>
      </c>
    </row>
    <row r="5254" spans="1:2" ht="18">
      <c r="A5254" s="2" t="s">
        <v>5285</v>
      </c>
      <c r="B5254">
        <f>sales*discount</f>
        <v>27.759</v>
      </c>
    </row>
    <row r="5255" spans="1:2" ht="18">
      <c r="A5255" s="2" t="s">
        <v>5286</v>
      </c>
      <c r="B5255">
        <f>sales*discount</f>
        <v>1246.5216</v>
      </c>
    </row>
    <row r="5256" spans="1:2" ht="18">
      <c r="A5256" s="2" t="s">
        <v>5287</v>
      </c>
      <c r="B5256">
        <f>sales*discount</f>
        <v>158.41979999999998</v>
      </c>
    </row>
    <row r="5257" spans="1:2" ht="18">
      <c r="A5257" s="2" t="s">
        <v>5288</v>
      </c>
      <c r="B5257">
        <f>sales*discount</f>
        <v>444.68400000000003</v>
      </c>
    </row>
    <row r="5258" spans="1:2" ht="18">
      <c r="A5258" s="2" t="s">
        <v>5289</v>
      </c>
      <c r="B5258">
        <f>sales*discount</f>
        <v>60.778500000000001</v>
      </c>
    </row>
    <row r="5259" spans="1:2" ht="18">
      <c r="A5259" s="2" t="s">
        <v>5290</v>
      </c>
      <c r="B5259">
        <f>sales*discount</f>
        <v>23.075199999999999</v>
      </c>
    </row>
    <row r="5260" spans="1:2" ht="18">
      <c r="A5260" s="2" t="s">
        <v>5291</v>
      </c>
      <c r="B5260">
        <f>sales*discount</f>
        <v>1908.7614000000001</v>
      </c>
    </row>
    <row r="5261" spans="1:2" ht="18">
      <c r="A5261" s="2" t="s">
        <v>5292</v>
      </c>
      <c r="B5261">
        <f>sales*discount</f>
        <v>956.17669999999998</v>
      </c>
    </row>
    <row r="5262" spans="1:2" ht="18">
      <c r="A5262" s="2" t="s">
        <v>5293</v>
      </c>
      <c r="B5262">
        <f>sales*discount</f>
        <v>893.82920000000001</v>
      </c>
    </row>
    <row r="5263" spans="1:2" ht="18">
      <c r="A5263" s="2" t="s">
        <v>5294</v>
      </c>
      <c r="B5263">
        <f>sales*discount</f>
        <v>947.16800000000012</v>
      </c>
    </row>
    <row r="5264" spans="1:2" ht="18">
      <c r="A5264" s="2" t="s">
        <v>5295</v>
      </c>
      <c r="B5264">
        <f>sales*discount</f>
        <v>1708.9449999999999</v>
      </c>
    </row>
    <row r="5265" spans="1:2" ht="18">
      <c r="A5265" s="2" t="s">
        <v>5296</v>
      </c>
      <c r="B5265">
        <f>sales*discount</f>
        <v>37.8217</v>
      </c>
    </row>
    <row r="5266" spans="1:2" ht="18">
      <c r="A5266" s="2" t="s">
        <v>5297</v>
      </c>
      <c r="B5266">
        <f>sales*discount</f>
        <v>1201.123</v>
      </c>
    </row>
    <row r="5267" spans="1:2" ht="18">
      <c r="A5267" s="2" t="s">
        <v>5298</v>
      </c>
      <c r="B5267">
        <f>sales*discount</f>
        <v>1751.9376</v>
      </c>
    </row>
    <row r="5268" spans="1:2" ht="18">
      <c r="A5268" s="2" t="s">
        <v>5299</v>
      </c>
      <c r="B5268">
        <f>sales*discount</f>
        <v>253.15200000000002</v>
      </c>
    </row>
    <row r="5269" spans="1:2" ht="18">
      <c r="A5269" s="2" t="s">
        <v>5300</v>
      </c>
      <c r="B5269">
        <f>sales*discount</f>
        <v>1399.3174999999999</v>
      </c>
    </row>
    <row r="5270" spans="1:2" ht="18">
      <c r="A5270" s="2" t="s">
        <v>5301</v>
      </c>
      <c r="B5270">
        <f>sales*discount</f>
        <v>1491.6789999999999</v>
      </c>
    </row>
    <row r="5271" spans="1:2" ht="18">
      <c r="A5271" s="2" t="s">
        <v>5302</v>
      </c>
      <c r="B5271">
        <f>sales*discount</f>
        <v>41.109599999999993</v>
      </c>
    </row>
    <row r="5272" spans="1:2" ht="18">
      <c r="A5272" s="2" t="s">
        <v>5303</v>
      </c>
      <c r="B5272">
        <f>sales*discount</f>
        <v>183.2662</v>
      </c>
    </row>
    <row r="5273" spans="1:2" ht="18">
      <c r="A5273" s="2" t="s">
        <v>5304</v>
      </c>
      <c r="B5273">
        <f>sales*discount</f>
        <v>573.60160000000008</v>
      </c>
    </row>
    <row r="5274" spans="1:2" ht="18">
      <c r="A5274" s="2" t="s">
        <v>5305</v>
      </c>
      <c r="B5274">
        <f>sales*discount</f>
        <v>741.19680000000005</v>
      </c>
    </row>
    <row r="5275" spans="1:2" ht="18">
      <c r="A5275" s="2" t="s">
        <v>5306</v>
      </c>
      <c r="B5275">
        <f>sales*discount</f>
        <v>278.67</v>
      </c>
    </row>
    <row r="5276" spans="1:2" ht="18">
      <c r="A5276" s="2" t="s">
        <v>5307</v>
      </c>
      <c r="B5276">
        <f>sales*discount</f>
        <v>473.88299999999992</v>
      </c>
    </row>
    <row r="5277" spans="1:2" ht="18">
      <c r="A5277" s="2" t="s">
        <v>5308</v>
      </c>
      <c r="B5277">
        <f>sales*discount</f>
        <v>184.8828</v>
      </c>
    </row>
    <row r="5278" spans="1:2" ht="18">
      <c r="A5278" s="2" t="s">
        <v>5309</v>
      </c>
      <c r="B5278">
        <f>sales*discount</f>
        <v>209.9256</v>
      </c>
    </row>
    <row r="5279" spans="1:2" ht="18">
      <c r="A5279" s="2" t="s">
        <v>5310</v>
      </c>
      <c r="B5279">
        <f>sales*discount</f>
        <v>680.78250000000003</v>
      </c>
    </row>
    <row r="5280" spans="1:2" ht="18">
      <c r="A5280" s="2" t="s">
        <v>5311</v>
      </c>
      <c r="B5280">
        <f>sales*discount</f>
        <v>736.19069999999999</v>
      </c>
    </row>
    <row r="5281" spans="1:2" ht="18">
      <c r="A5281" s="2" t="s">
        <v>5312</v>
      </c>
      <c r="B5281">
        <f>sales*discount</f>
        <v>548.38980000000004</v>
      </c>
    </row>
    <row r="5282" spans="1:2" ht="18">
      <c r="A5282" s="2" t="s">
        <v>5313</v>
      </c>
      <c r="B5282">
        <f>sales*discount</f>
        <v>448.48079999999999</v>
      </c>
    </row>
    <row r="5283" spans="1:2" ht="18">
      <c r="A5283" s="2" t="s">
        <v>5314</v>
      </c>
      <c r="B5283">
        <f>sales*discount</f>
        <v>1193.5519999999999</v>
      </c>
    </row>
    <row r="5284" spans="1:2" ht="18">
      <c r="A5284" s="2" t="s">
        <v>5315</v>
      </c>
      <c r="B5284">
        <f>sales*discount</f>
        <v>198.77300000000002</v>
      </c>
    </row>
    <row r="5285" spans="1:2" ht="18">
      <c r="A5285" s="2" t="s">
        <v>5316</v>
      </c>
      <c r="B5285">
        <f>sales*discount</f>
        <v>366.52519999999998</v>
      </c>
    </row>
    <row r="5286" spans="1:2" ht="18">
      <c r="A5286" s="2" t="s">
        <v>5317</v>
      </c>
      <c r="B5286">
        <f>sales*discount</f>
        <v>1125.4128000000001</v>
      </c>
    </row>
    <row r="5287" spans="1:2" ht="18">
      <c r="A5287" s="2" t="s">
        <v>5318</v>
      </c>
      <c r="B5287">
        <f>sales*discount</f>
        <v>710.60939999999994</v>
      </c>
    </row>
    <row r="5288" spans="1:2" ht="18">
      <c r="A5288" s="2" t="s">
        <v>5319</v>
      </c>
      <c r="B5288">
        <f>sales*discount</f>
        <v>1332.5009</v>
      </c>
    </row>
    <row r="5289" spans="1:2" ht="18">
      <c r="A5289" s="2" t="s">
        <v>5320</v>
      </c>
      <c r="B5289">
        <f>sales*discount</f>
        <v>40.2455</v>
      </c>
    </row>
    <row r="5290" spans="1:2" ht="18">
      <c r="A5290" s="2" t="s">
        <v>5321</v>
      </c>
      <c r="B5290">
        <f>sales*discount</f>
        <v>168.52500000000001</v>
      </c>
    </row>
    <row r="5291" spans="1:2" ht="18">
      <c r="A5291" s="2" t="s">
        <v>5322</v>
      </c>
      <c r="B5291">
        <f>sales*discount</f>
        <v>654.48709999999994</v>
      </c>
    </row>
    <row r="5292" spans="1:2" ht="18">
      <c r="A5292" s="2" t="s">
        <v>5323</v>
      </c>
      <c r="B5292">
        <f>sales*discount</f>
        <v>54.180100000000003</v>
      </c>
    </row>
    <row r="5293" spans="1:2" ht="18">
      <c r="A5293" s="2" t="s">
        <v>5324</v>
      </c>
      <c r="B5293">
        <f>sales*discount</f>
        <v>251.26580000000001</v>
      </c>
    </row>
    <row r="5294" spans="1:2" ht="18">
      <c r="A5294" s="2" t="s">
        <v>5325</v>
      </c>
      <c r="B5294">
        <f>sales*discount</f>
        <v>240.51599999999999</v>
      </c>
    </row>
    <row r="5295" spans="1:2" ht="18">
      <c r="A5295" s="2" t="s">
        <v>5326</v>
      </c>
      <c r="B5295">
        <f>sales*discount</f>
        <v>969.54570000000001</v>
      </c>
    </row>
    <row r="5296" spans="1:2" ht="18">
      <c r="A5296" s="2" t="s">
        <v>5327</v>
      </c>
      <c r="B5296">
        <f>sales*discount</f>
        <v>49.626000000000005</v>
      </c>
    </row>
    <row r="5297" spans="1:2" ht="18">
      <c r="A5297" s="2" t="s">
        <v>5328</v>
      </c>
      <c r="B5297">
        <f>sales*discount</f>
        <v>187.923</v>
      </c>
    </row>
    <row r="5298" spans="1:2" ht="18">
      <c r="A5298" s="2" t="s">
        <v>5329</v>
      </c>
      <c r="B5298">
        <f>sales*discount</f>
        <v>1323.42</v>
      </c>
    </row>
    <row r="5299" spans="1:2" ht="18">
      <c r="A5299" s="2" t="s">
        <v>5330</v>
      </c>
      <c r="B5299">
        <f>sales*discount</f>
        <v>203.96800000000002</v>
      </c>
    </row>
    <row r="5300" spans="1:2" ht="18">
      <c r="A5300" s="2" t="s">
        <v>5331</v>
      </c>
      <c r="B5300">
        <f>sales*discount</f>
        <v>464.70690000000008</v>
      </c>
    </row>
    <row r="5301" spans="1:2" ht="18">
      <c r="A5301" s="2" t="s">
        <v>5332</v>
      </c>
      <c r="B5301">
        <f>sales*discount</f>
        <v>1137.0135</v>
      </c>
    </row>
    <row r="5302" spans="1:2" ht="18">
      <c r="A5302" s="2" t="s">
        <v>5333</v>
      </c>
      <c r="B5302">
        <f>sales*discount</f>
        <v>2254.6416999999997</v>
      </c>
    </row>
    <row r="5303" spans="1:2" ht="18">
      <c r="A5303" s="2" t="s">
        <v>5334</v>
      </c>
      <c r="B5303">
        <f>sales*discount</f>
        <v>631.26420000000007</v>
      </c>
    </row>
    <row r="5304" spans="1:2" ht="18">
      <c r="A5304" s="2" t="s">
        <v>5335</v>
      </c>
      <c r="B5304">
        <f>sales*discount</f>
        <v>1107.0815</v>
      </c>
    </row>
    <row r="5305" spans="1:2" ht="18">
      <c r="A5305" s="2" t="s">
        <v>5336</v>
      </c>
      <c r="B5305">
        <f>sales*discount</f>
        <v>990.48599999999999</v>
      </c>
    </row>
    <row r="5306" spans="1:2" ht="18">
      <c r="A5306" s="2" t="s">
        <v>5337</v>
      </c>
      <c r="B5306">
        <f>sales*discount</f>
        <v>44.362000000000002</v>
      </c>
    </row>
    <row r="5307" spans="1:2" ht="18">
      <c r="A5307" s="2" t="s">
        <v>5338</v>
      </c>
      <c r="B5307">
        <f>sales*discount</f>
        <v>608.86799999999994</v>
      </c>
    </row>
    <row r="5308" spans="1:2" ht="18">
      <c r="A5308" s="2" t="s">
        <v>5339</v>
      </c>
      <c r="B5308">
        <f>sales*discount</f>
        <v>96.045600000000007</v>
      </c>
    </row>
    <row r="5309" spans="1:2" ht="18">
      <c r="A5309" s="2" t="s">
        <v>5340</v>
      </c>
      <c r="B5309">
        <f>sales*discount</f>
        <v>482.93399999999997</v>
      </c>
    </row>
    <row r="5310" spans="1:2" ht="18">
      <c r="A5310" s="2" t="s">
        <v>5341</v>
      </c>
      <c r="B5310">
        <f>sales*discount</f>
        <v>136.85650000000001</v>
      </c>
    </row>
    <row r="5311" spans="1:2" ht="18">
      <c r="A5311" s="2" t="s">
        <v>5342</v>
      </c>
      <c r="B5311">
        <f>sales*discount</f>
        <v>276.61229999999995</v>
      </c>
    </row>
    <row r="5312" spans="1:2" ht="18">
      <c r="A5312" s="2" t="s">
        <v>5343</v>
      </c>
      <c r="B5312">
        <f>sales*discount</f>
        <v>206.69939999999997</v>
      </c>
    </row>
    <row r="5313" spans="1:2" ht="18">
      <c r="A5313" s="2" t="s">
        <v>5344</v>
      </c>
      <c r="B5313">
        <f>sales*discount</f>
        <v>18.9986</v>
      </c>
    </row>
    <row r="5314" spans="1:2" ht="18">
      <c r="A5314" s="2" t="s">
        <v>5345</v>
      </c>
      <c r="B5314">
        <f>sales*discount</f>
        <v>236.42849999999999</v>
      </c>
    </row>
    <row r="5315" spans="1:2" ht="18">
      <c r="A5315" s="2" t="s">
        <v>5346</v>
      </c>
      <c r="B5315">
        <f>sales*discount</f>
        <v>1742.5626</v>
      </c>
    </row>
    <row r="5316" spans="1:2" ht="18">
      <c r="A5316" s="2" t="s">
        <v>5347</v>
      </c>
      <c r="B5316">
        <f>sales*discount</f>
        <v>424.2878</v>
      </c>
    </row>
    <row r="5317" spans="1:2" ht="18">
      <c r="A5317" s="2" t="s">
        <v>5348</v>
      </c>
      <c r="B5317">
        <f>sales*discount</f>
        <v>750.44759999999997</v>
      </c>
    </row>
    <row r="5318" spans="1:2" ht="18">
      <c r="A5318" s="2" t="s">
        <v>5349</v>
      </c>
      <c r="B5318">
        <f>sales*discount</f>
        <v>33.657499999999999</v>
      </c>
    </row>
    <row r="5319" spans="1:2" ht="18">
      <c r="A5319" s="2" t="s">
        <v>5350</v>
      </c>
      <c r="B5319">
        <f>sales*discount</f>
        <v>46.944899999999997</v>
      </c>
    </row>
    <row r="5320" spans="1:2" ht="18">
      <c r="A5320" s="2" t="s">
        <v>5351</v>
      </c>
      <c r="B5320">
        <f>sales*discount</f>
        <v>4.6897000000000002</v>
      </c>
    </row>
    <row r="5321" spans="1:2" ht="18">
      <c r="A5321" s="2" t="s">
        <v>5352</v>
      </c>
      <c r="B5321">
        <f>sales*discount</f>
        <v>473.60699999999997</v>
      </c>
    </row>
    <row r="5322" spans="1:2" ht="18">
      <c r="A5322" s="2" t="s">
        <v>5353</v>
      </c>
      <c r="B5322">
        <f>sales*discount</f>
        <v>245.6566</v>
      </c>
    </row>
    <row r="5323" spans="1:2" ht="18">
      <c r="A5323" s="2" t="s">
        <v>5354</v>
      </c>
      <c r="B5323">
        <f>sales*discount</f>
        <v>880.98750000000007</v>
      </c>
    </row>
    <row r="5324" spans="1:2" ht="18">
      <c r="A5324" s="2" t="s">
        <v>5355</v>
      </c>
      <c r="B5324">
        <f>sales*discount</f>
        <v>124.72070000000001</v>
      </c>
    </row>
    <row r="5325" spans="1:2" ht="18">
      <c r="A5325" s="2" t="s">
        <v>5356</v>
      </c>
      <c r="B5325">
        <f>sales*discount</f>
        <v>689.27249999999992</v>
      </c>
    </row>
    <row r="5326" spans="1:2" ht="18">
      <c r="A5326" s="2" t="s">
        <v>5357</v>
      </c>
      <c r="B5326">
        <f>sales*discount</f>
        <v>1563.4857999999999</v>
      </c>
    </row>
    <row r="5327" spans="1:2" ht="18">
      <c r="A5327" s="2" t="s">
        <v>5358</v>
      </c>
      <c r="B5327">
        <f>sales*discount</f>
        <v>498.55240000000003</v>
      </c>
    </row>
    <row r="5328" spans="1:2" ht="18">
      <c r="A5328" s="2" t="s">
        <v>5359</v>
      </c>
      <c r="B5328">
        <f>sales*discount</f>
        <v>251.52050000000003</v>
      </c>
    </row>
    <row r="5329" spans="1:2" ht="18">
      <c r="A5329" s="2" t="s">
        <v>5360</v>
      </c>
      <c r="B5329">
        <f>sales*discount</f>
        <v>114.4705</v>
      </c>
    </row>
    <row r="5330" spans="1:2" ht="18">
      <c r="A5330" s="2" t="s">
        <v>5361</v>
      </c>
      <c r="B5330">
        <f>sales*discount</f>
        <v>402.17580000000004</v>
      </c>
    </row>
    <row r="5331" spans="1:2" ht="18">
      <c r="A5331" s="2" t="s">
        <v>5362</v>
      </c>
      <c r="B5331">
        <f>sales*discount</f>
        <v>133.23350000000002</v>
      </c>
    </row>
    <row r="5332" spans="1:2" ht="18">
      <c r="A5332" s="2" t="s">
        <v>5363</v>
      </c>
      <c r="B5332">
        <f>sales*discount</f>
        <v>803.71889999999996</v>
      </c>
    </row>
    <row r="5333" spans="1:2" ht="18">
      <c r="A5333" s="2" t="s">
        <v>5364</v>
      </c>
      <c r="B5333">
        <f>sales*discount</f>
        <v>159.50740000000002</v>
      </c>
    </row>
    <row r="5334" spans="1:2" ht="18">
      <c r="A5334" s="2" t="s">
        <v>5365</v>
      </c>
      <c r="B5334">
        <f>sales*discount</f>
        <v>342.76859999999999</v>
      </c>
    </row>
    <row r="5335" spans="1:2" ht="18">
      <c r="A5335" s="2" t="s">
        <v>5366</v>
      </c>
      <c r="B5335">
        <f>sales*discount</f>
        <v>360.70829999999995</v>
      </c>
    </row>
    <row r="5336" spans="1:2" ht="18">
      <c r="A5336" s="2" t="s">
        <v>5367</v>
      </c>
      <c r="B5336">
        <f>sales*discount</f>
        <v>80.430600000000013</v>
      </c>
    </row>
    <row r="5337" spans="1:2" ht="18">
      <c r="A5337" s="2" t="s">
        <v>5368</v>
      </c>
      <c r="B5337">
        <f>sales*discount</f>
        <v>631.20000000000005</v>
      </c>
    </row>
    <row r="5338" spans="1:2" ht="18">
      <c r="A5338" s="2" t="s">
        <v>5369</v>
      </c>
      <c r="B5338">
        <f>sales*discount</f>
        <v>74.455200000000005</v>
      </c>
    </row>
    <row r="5339" spans="1:2" ht="18">
      <c r="A5339" s="2" t="s">
        <v>5370</v>
      </c>
      <c r="B5339">
        <f>sales*discount</f>
        <v>506.16240000000005</v>
      </c>
    </row>
    <row r="5340" spans="1:2" ht="18">
      <c r="A5340" s="2" t="s">
        <v>5371</v>
      </c>
      <c r="B5340">
        <f>sales*discount</f>
        <v>651.08820000000003</v>
      </c>
    </row>
    <row r="5341" spans="1:2" ht="18">
      <c r="A5341" s="2" t="s">
        <v>5372</v>
      </c>
      <c r="B5341">
        <f>sales*discount</f>
        <v>112.9659</v>
      </c>
    </row>
    <row r="5342" spans="1:2" ht="18">
      <c r="A5342" s="2" t="s">
        <v>5373</v>
      </c>
      <c r="B5342">
        <f>sales*discount</f>
        <v>410.55100000000004</v>
      </c>
    </row>
    <row r="5343" spans="1:2" ht="18">
      <c r="A5343" s="2" t="s">
        <v>5374</v>
      </c>
      <c r="B5343">
        <f>sales*discount</f>
        <v>270.47649999999999</v>
      </c>
    </row>
    <row r="5344" spans="1:2" ht="18">
      <c r="A5344" s="2" t="s">
        <v>5375</v>
      </c>
      <c r="B5344">
        <f>sales*discount</f>
        <v>0</v>
      </c>
    </row>
    <row r="5345" spans="1:2" ht="18">
      <c r="A5345" s="2" t="s">
        <v>5376</v>
      </c>
      <c r="B5345">
        <f>sales*discount</f>
        <v>1267.9956</v>
      </c>
    </row>
    <row r="5346" spans="1:2" ht="18">
      <c r="A5346" s="2" t="s">
        <v>5377</v>
      </c>
      <c r="B5346">
        <f>sales*discount</f>
        <v>333.48</v>
      </c>
    </row>
    <row r="5347" spans="1:2" ht="18">
      <c r="A5347" s="2" t="s">
        <v>5378</v>
      </c>
      <c r="B5347">
        <f>sales*discount</f>
        <v>934.77120000000002</v>
      </c>
    </row>
    <row r="5348" spans="1:2" ht="18">
      <c r="A5348" s="2" t="s">
        <v>5379</v>
      </c>
      <c r="B5348">
        <f>sales*discount</f>
        <v>879.9375</v>
      </c>
    </row>
    <row r="5349" spans="1:2" ht="18">
      <c r="A5349" s="2" t="s">
        <v>5380</v>
      </c>
      <c r="B5349">
        <f>sales*discount</f>
        <v>105.32280000000002</v>
      </c>
    </row>
    <row r="5350" spans="1:2" ht="18">
      <c r="A5350" s="2" t="s">
        <v>5381</v>
      </c>
      <c r="B5350">
        <f>sales*discount</f>
        <v>986.62479999999994</v>
      </c>
    </row>
    <row r="5351" spans="1:2" ht="18">
      <c r="A5351" s="2" t="s">
        <v>5382</v>
      </c>
      <c r="B5351">
        <f>sales*discount</f>
        <v>485.97559999999999</v>
      </c>
    </row>
    <row r="5352" spans="1:2" ht="18">
      <c r="A5352" s="2" t="s">
        <v>5383</v>
      </c>
      <c r="B5352">
        <f>sales*discount</f>
        <v>293.46570000000003</v>
      </c>
    </row>
    <row r="5353" spans="1:2" ht="18">
      <c r="A5353" s="2" t="s">
        <v>5384</v>
      </c>
      <c r="B5353">
        <f>sales*discount</f>
        <v>894.83519999999999</v>
      </c>
    </row>
    <row r="5354" spans="1:2" ht="18">
      <c r="A5354" s="2" t="s">
        <v>5385</v>
      </c>
      <c r="B5354">
        <f>sales*discount</f>
        <v>1001.1455999999998</v>
      </c>
    </row>
    <row r="5355" spans="1:2" ht="18">
      <c r="A5355" s="2" t="s">
        <v>5386</v>
      </c>
      <c r="B5355">
        <f>sales*discount</f>
        <v>571.82600000000002</v>
      </c>
    </row>
    <row r="5356" spans="1:2" ht="18">
      <c r="A5356" s="2" t="s">
        <v>5387</v>
      </c>
      <c r="B5356">
        <f>sales*discount</f>
        <v>199.88640000000001</v>
      </c>
    </row>
    <row r="5357" spans="1:2" ht="18">
      <c r="A5357" s="2" t="s">
        <v>5388</v>
      </c>
      <c r="B5357">
        <f>sales*discount</f>
        <v>149.44109999999998</v>
      </c>
    </row>
    <row r="5358" spans="1:2" ht="18">
      <c r="A5358" s="2" t="s">
        <v>5389</v>
      </c>
      <c r="B5358">
        <f>sales*discount</f>
        <v>189.51240000000004</v>
      </c>
    </row>
    <row r="5359" spans="1:2" ht="18">
      <c r="A5359" s="2" t="s">
        <v>5390</v>
      </c>
      <c r="B5359">
        <f>sales*discount</f>
        <v>1634.9734000000001</v>
      </c>
    </row>
    <row r="5360" spans="1:2" ht="18">
      <c r="A5360" s="2" t="s">
        <v>5391</v>
      </c>
      <c r="B5360">
        <f>sales*discount</f>
        <v>1029.8286000000001</v>
      </c>
    </row>
    <row r="5361" spans="1:2" ht="18">
      <c r="A5361" s="2" t="s">
        <v>5392</v>
      </c>
      <c r="B5361">
        <f>sales*discount</f>
        <v>859.57159999999988</v>
      </c>
    </row>
    <row r="5362" spans="1:2" ht="18">
      <c r="A5362" s="2" t="s">
        <v>5393</v>
      </c>
      <c r="B5362">
        <f>sales*discount</f>
        <v>179.06530000000001</v>
      </c>
    </row>
    <row r="5363" spans="1:2" ht="18">
      <c r="A5363" s="2" t="s">
        <v>5394</v>
      </c>
      <c r="B5363">
        <f>sales*discount</f>
        <v>493.78710000000007</v>
      </c>
    </row>
    <row r="5364" spans="1:2" ht="18">
      <c r="A5364" s="2" t="s">
        <v>5395</v>
      </c>
      <c r="B5364">
        <f>sales*discount</f>
        <v>429.47819999999996</v>
      </c>
    </row>
    <row r="5365" spans="1:2" ht="18">
      <c r="A5365" s="2" t="s">
        <v>5396</v>
      </c>
      <c r="B5365">
        <f>sales*discount</f>
        <v>852.52319999999997</v>
      </c>
    </row>
    <row r="5366" spans="1:2" ht="18">
      <c r="A5366" s="2" t="s">
        <v>5397</v>
      </c>
      <c r="B5366">
        <f>sales*discount</f>
        <v>1229.0986</v>
      </c>
    </row>
    <row r="5367" spans="1:2" ht="18">
      <c r="A5367" s="2" t="s">
        <v>5398</v>
      </c>
      <c r="B5367">
        <f>sales*discount</f>
        <v>1248.2730000000001</v>
      </c>
    </row>
    <row r="5368" spans="1:2" ht="18">
      <c r="A5368" s="2" t="s">
        <v>5399</v>
      </c>
      <c r="B5368">
        <f>sales*discount</f>
        <v>761.92849999999999</v>
      </c>
    </row>
    <row r="5369" spans="1:2" ht="18">
      <c r="A5369" s="2" t="s">
        <v>5400</v>
      </c>
      <c r="B5369">
        <f>sales*discount</f>
        <v>833.45039999999995</v>
      </c>
    </row>
    <row r="5370" spans="1:2" ht="18">
      <c r="A5370" s="2" t="s">
        <v>5401</v>
      </c>
      <c r="B5370">
        <f>sales*discount</f>
        <v>97.172600000000003</v>
      </c>
    </row>
    <row r="5371" spans="1:2" ht="18">
      <c r="A5371" s="2" t="s">
        <v>5402</v>
      </c>
      <c r="B5371">
        <f>sales*discount</f>
        <v>112.3032</v>
      </c>
    </row>
    <row r="5372" spans="1:2" ht="18">
      <c r="A5372" s="2" t="s">
        <v>5403</v>
      </c>
      <c r="B5372">
        <f>sales*discount</f>
        <v>505.24110000000002</v>
      </c>
    </row>
    <row r="5373" spans="1:2" ht="18">
      <c r="A5373" s="2" t="s">
        <v>5404</v>
      </c>
      <c r="B5373">
        <f>sales*discount</f>
        <v>460.57</v>
      </c>
    </row>
    <row r="5374" spans="1:2" ht="18">
      <c r="A5374" s="2" t="s">
        <v>5405</v>
      </c>
      <c r="B5374">
        <f>sales*discount</f>
        <v>223.93439999999998</v>
      </c>
    </row>
    <row r="5375" spans="1:2" ht="18">
      <c r="A5375" s="2" t="s">
        <v>5406</v>
      </c>
      <c r="B5375">
        <f>sales*discount</f>
        <v>238.61700000000002</v>
      </c>
    </row>
    <row r="5376" spans="1:2" ht="18">
      <c r="A5376" s="2" t="s">
        <v>5407</v>
      </c>
      <c r="B5376">
        <f>sales*discount</f>
        <v>100.84439999999999</v>
      </c>
    </row>
    <row r="5377" spans="1:2" ht="18">
      <c r="A5377" s="2" t="s">
        <v>5408</v>
      </c>
      <c r="B5377">
        <f>sales*discount</f>
        <v>734.13000000000011</v>
      </c>
    </row>
    <row r="5378" spans="1:2" ht="18">
      <c r="A5378" s="2" t="s">
        <v>5409</v>
      </c>
      <c r="B5378">
        <f>sales*discount</f>
        <v>27.433800000000002</v>
      </c>
    </row>
    <row r="5379" spans="1:2" ht="18">
      <c r="A5379" s="2" t="s">
        <v>5410</v>
      </c>
      <c r="B5379">
        <f>sales*discount</f>
        <v>77.959000000000003</v>
      </c>
    </row>
    <row r="5380" spans="1:2" ht="18">
      <c r="A5380" s="2" t="s">
        <v>5411</v>
      </c>
      <c r="B5380">
        <f>sales*discount</f>
        <v>683.65830000000005</v>
      </c>
    </row>
    <row r="5381" spans="1:2" ht="18">
      <c r="A5381" s="2" t="s">
        <v>5412</v>
      </c>
      <c r="B5381">
        <f>sales*discount</f>
        <v>1652.751</v>
      </c>
    </row>
    <row r="5382" spans="1:2" ht="18">
      <c r="A5382" s="2" t="s">
        <v>5413</v>
      </c>
      <c r="B5382">
        <f>sales*discount</f>
        <v>271.36</v>
      </c>
    </row>
    <row r="5383" spans="1:2" ht="18">
      <c r="A5383" s="2" t="s">
        <v>5414</v>
      </c>
      <c r="B5383">
        <f>sales*discount</f>
        <v>946.37899999999991</v>
      </c>
    </row>
    <row r="5384" spans="1:2" ht="18">
      <c r="A5384" s="2" t="s">
        <v>5415</v>
      </c>
      <c r="B5384">
        <f>sales*discount</f>
        <v>150.73680000000002</v>
      </c>
    </row>
    <row r="5385" spans="1:2" ht="18">
      <c r="A5385" s="2" t="s">
        <v>5416</v>
      </c>
      <c r="B5385">
        <f>sales*discount</f>
        <v>537.91919999999993</v>
      </c>
    </row>
    <row r="5386" spans="1:2" ht="18">
      <c r="A5386" s="2" t="s">
        <v>5417</v>
      </c>
      <c r="B5386">
        <f>sales*discount</f>
        <v>1944.0120000000002</v>
      </c>
    </row>
    <row r="5387" spans="1:2" ht="18">
      <c r="A5387" s="2" t="s">
        <v>5418</v>
      </c>
      <c r="B5387">
        <f>sales*discount</f>
        <v>1521.0439999999999</v>
      </c>
    </row>
    <row r="5388" spans="1:2" ht="18">
      <c r="A5388" s="2" t="s">
        <v>5419</v>
      </c>
      <c r="B5388">
        <f>sales*discount</f>
        <v>612.15420000000006</v>
      </c>
    </row>
    <row r="5389" spans="1:2" ht="18">
      <c r="A5389" s="2" t="s">
        <v>5420</v>
      </c>
      <c r="B5389">
        <f>sales*discount</f>
        <v>98.9846</v>
      </c>
    </row>
    <row r="5390" spans="1:2" ht="18">
      <c r="A5390" s="2" t="s">
        <v>5421</v>
      </c>
      <c r="B5390">
        <f>sales*discount</f>
        <v>405.47280000000001</v>
      </c>
    </row>
    <row r="5391" spans="1:2" ht="18">
      <c r="A5391" s="2" t="s">
        <v>5422</v>
      </c>
      <c r="B5391">
        <f>sales*discount</f>
        <v>270.34019999999998</v>
      </c>
    </row>
    <row r="5392" spans="1:2" ht="18">
      <c r="A5392" s="2" t="s">
        <v>5423</v>
      </c>
      <c r="B5392">
        <f>sales*discount</f>
        <v>274.96640000000002</v>
      </c>
    </row>
    <row r="5393" spans="1:2" ht="18">
      <c r="A5393" s="2" t="s">
        <v>5424</v>
      </c>
      <c r="B5393">
        <f>sales*discount</f>
        <v>1379.4941999999999</v>
      </c>
    </row>
    <row r="5394" spans="1:2" ht="18">
      <c r="A5394" s="2" t="s">
        <v>5425</v>
      </c>
      <c r="B5394">
        <f>sales*discount</f>
        <v>1166.7329999999999</v>
      </c>
    </row>
    <row r="5395" spans="1:2" ht="18">
      <c r="A5395" s="2" t="s">
        <v>5426</v>
      </c>
      <c r="B5395">
        <f>sales*discount</f>
        <v>1399.0509</v>
      </c>
    </row>
    <row r="5396" spans="1:2" ht="18">
      <c r="A5396" s="2" t="s">
        <v>5427</v>
      </c>
      <c r="B5396">
        <f>sales*discount</f>
        <v>212.21250000000001</v>
      </c>
    </row>
    <row r="5397" spans="1:2" ht="18">
      <c r="A5397" s="2" t="s">
        <v>5428</v>
      </c>
      <c r="B5397">
        <f>sales*discount</f>
        <v>1860.8714</v>
      </c>
    </row>
    <row r="5398" spans="1:2" ht="18">
      <c r="A5398" s="2" t="s">
        <v>5429</v>
      </c>
      <c r="B5398">
        <f>sales*discount</f>
        <v>258.22139999999996</v>
      </c>
    </row>
    <row r="5399" spans="1:2" ht="18">
      <c r="A5399" s="2" t="s">
        <v>5430</v>
      </c>
      <c r="B5399">
        <f>sales*discount</f>
        <v>187.70650000000001</v>
      </c>
    </row>
    <row r="5400" spans="1:2" ht="18">
      <c r="A5400" s="2" t="s">
        <v>5431</v>
      </c>
      <c r="B5400">
        <f>sales*discount</f>
        <v>66.378099999999989</v>
      </c>
    </row>
    <row r="5401" spans="1:2" ht="18">
      <c r="A5401" s="2" t="s">
        <v>5432</v>
      </c>
      <c r="B5401">
        <f>sales*discount</f>
        <v>59.857799999999997</v>
      </c>
    </row>
    <row r="5402" spans="1:2" ht="18">
      <c r="A5402" s="2" t="s">
        <v>5433</v>
      </c>
      <c r="B5402">
        <f>sales*discount</f>
        <v>1674.0319</v>
      </c>
    </row>
    <row r="5403" spans="1:2" ht="18">
      <c r="A5403" s="2" t="s">
        <v>5434</v>
      </c>
      <c r="B5403">
        <f>sales*discount</f>
        <v>685.61440000000005</v>
      </c>
    </row>
    <row r="5404" spans="1:2" ht="18">
      <c r="A5404" s="2" t="s">
        <v>5435</v>
      </c>
      <c r="B5404">
        <f>sales*discount</f>
        <v>1136.6807999999999</v>
      </c>
    </row>
    <row r="5405" spans="1:2" ht="18">
      <c r="A5405" s="2" t="s">
        <v>5436</v>
      </c>
      <c r="B5405">
        <f>sales*discount</f>
        <v>1880.9488000000001</v>
      </c>
    </row>
    <row r="5406" spans="1:2" ht="18">
      <c r="A5406" s="2" t="s">
        <v>5437</v>
      </c>
      <c r="B5406">
        <f>sales*discount</f>
        <v>417.92399999999998</v>
      </c>
    </row>
    <row r="5407" spans="1:2" ht="18">
      <c r="A5407" s="2" t="s">
        <v>5438</v>
      </c>
      <c r="B5407">
        <f>sales*discount</f>
        <v>988.42919999999992</v>
      </c>
    </row>
    <row r="5408" spans="1:2" ht="18">
      <c r="A5408" s="2" t="s">
        <v>5439</v>
      </c>
      <c r="B5408">
        <f>sales*discount</f>
        <v>17.623900000000003</v>
      </c>
    </row>
    <row r="5409" spans="1:2" ht="18">
      <c r="A5409" s="2" t="s">
        <v>5440</v>
      </c>
      <c r="B5409">
        <f>sales*discount</f>
        <v>328.00139999999999</v>
      </c>
    </row>
    <row r="5410" spans="1:2" ht="18">
      <c r="A5410" s="2" t="s">
        <v>5441</v>
      </c>
      <c r="B5410">
        <f>sales*discount</f>
        <v>151.34460000000001</v>
      </c>
    </row>
    <row r="5411" spans="1:2" ht="18">
      <c r="A5411" s="2" t="s">
        <v>5442</v>
      </c>
      <c r="B5411">
        <f>sales*discount</f>
        <v>2080.7040999999999</v>
      </c>
    </row>
    <row r="5412" spans="1:2" ht="18">
      <c r="A5412" s="2" t="s">
        <v>5443</v>
      </c>
      <c r="B5412">
        <f>sales*discount</f>
        <v>2184.1416999999997</v>
      </c>
    </row>
    <row r="5413" spans="1:2" ht="18">
      <c r="A5413" s="2" t="s">
        <v>5444</v>
      </c>
      <c r="B5413">
        <f>sales*discount</f>
        <v>365.69880000000006</v>
      </c>
    </row>
    <row r="5414" spans="1:2" ht="18">
      <c r="A5414" s="2" t="s">
        <v>5445</v>
      </c>
      <c r="B5414">
        <f>sales*discount</f>
        <v>436.95859999999999</v>
      </c>
    </row>
    <row r="5415" spans="1:2" ht="18">
      <c r="A5415" s="2" t="s">
        <v>5446</v>
      </c>
      <c r="B5415">
        <f>sales*discount</f>
        <v>1968.4</v>
      </c>
    </row>
    <row r="5416" spans="1:2" ht="18">
      <c r="A5416" s="2" t="s">
        <v>5447</v>
      </c>
      <c r="B5416">
        <f>sales*discount</f>
        <v>977.06140000000005</v>
      </c>
    </row>
    <row r="5417" spans="1:2" ht="18">
      <c r="A5417" s="2" t="s">
        <v>5448</v>
      </c>
      <c r="B5417">
        <f>sales*discount</f>
        <v>1115.6508000000001</v>
      </c>
    </row>
    <row r="5418" spans="1:2" ht="18">
      <c r="A5418" s="2" t="s">
        <v>5449</v>
      </c>
      <c r="B5418">
        <f>sales*discount</f>
        <v>944.28809999999999</v>
      </c>
    </row>
    <row r="5419" spans="1:2" ht="18">
      <c r="A5419" s="2" t="s">
        <v>5450</v>
      </c>
      <c r="B5419">
        <f>sales*discount</f>
        <v>1685.4336000000001</v>
      </c>
    </row>
    <row r="5420" spans="1:2" ht="18">
      <c r="A5420" s="2" t="s">
        <v>5451</v>
      </c>
      <c r="B5420">
        <f>sales*discount</f>
        <v>2101.9944</v>
      </c>
    </row>
    <row r="5421" spans="1:2" ht="18">
      <c r="A5421" s="2" t="s">
        <v>5452</v>
      </c>
      <c r="B5421">
        <f>sales*discount</f>
        <v>815.47350000000006</v>
      </c>
    </row>
    <row r="5422" spans="1:2" ht="18">
      <c r="A5422" s="2" t="s">
        <v>5453</v>
      </c>
      <c r="B5422">
        <f>sales*discount</f>
        <v>189.20400000000001</v>
      </c>
    </row>
    <row r="5423" spans="1:2" ht="18">
      <c r="A5423" s="2" t="s">
        <v>5454</v>
      </c>
      <c r="B5423">
        <f>sales*discount</f>
        <v>191.24639999999999</v>
      </c>
    </row>
    <row r="5424" spans="1:2" ht="18">
      <c r="A5424" s="2" t="s">
        <v>5455</v>
      </c>
      <c r="B5424">
        <f>sales*discount</f>
        <v>73.911199999999994</v>
      </c>
    </row>
    <row r="5425" spans="1:2" ht="18">
      <c r="A5425" s="2" t="s">
        <v>5456</v>
      </c>
      <c r="B5425">
        <f>sales*discount</f>
        <v>112.86040000000001</v>
      </c>
    </row>
    <row r="5426" spans="1:2" ht="18">
      <c r="A5426" s="2" t="s">
        <v>5457</v>
      </c>
      <c r="B5426">
        <f>sales*discount</f>
        <v>744.42719999999997</v>
      </c>
    </row>
    <row r="5427" spans="1:2" ht="18">
      <c r="A5427" s="2" t="s">
        <v>5458</v>
      </c>
      <c r="B5427">
        <f>sales*discount</f>
        <v>1689.2175999999999</v>
      </c>
    </row>
    <row r="5428" spans="1:2" ht="18">
      <c r="A5428" s="2" t="s">
        <v>5459</v>
      </c>
      <c r="B5428">
        <f>sales*discount</f>
        <v>1142.0718999999999</v>
      </c>
    </row>
    <row r="5429" spans="1:2" ht="18">
      <c r="A5429" s="2" t="s">
        <v>5460</v>
      </c>
      <c r="B5429">
        <f>sales*discount</f>
        <v>592.36840000000007</v>
      </c>
    </row>
    <row r="5430" spans="1:2" ht="18">
      <c r="A5430" s="2" t="s">
        <v>5461</v>
      </c>
      <c r="B5430">
        <f>sales*discount</f>
        <v>602.42399999999998</v>
      </c>
    </row>
    <row r="5431" spans="1:2" ht="18">
      <c r="A5431" s="2" t="s">
        <v>5462</v>
      </c>
      <c r="B5431">
        <f>sales*discount</f>
        <v>347.77260000000007</v>
      </c>
    </row>
    <row r="5432" spans="1:2" ht="18">
      <c r="A5432" s="2" t="s">
        <v>5463</v>
      </c>
      <c r="B5432">
        <f>sales*discount</f>
        <v>1208.001</v>
      </c>
    </row>
    <row r="5433" spans="1:2" ht="18">
      <c r="A5433" s="2" t="s">
        <v>5464</v>
      </c>
      <c r="B5433">
        <f>sales*discount</f>
        <v>276.73939999999999</v>
      </c>
    </row>
    <row r="5434" spans="1:2" ht="18">
      <c r="A5434" s="2" t="s">
        <v>5465</v>
      </c>
      <c r="B5434">
        <f>sales*discount</f>
        <v>1200.2835</v>
      </c>
    </row>
    <row r="5435" spans="1:2" ht="18">
      <c r="A5435" s="2" t="s">
        <v>5466</v>
      </c>
      <c r="B5435">
        <f>sales*discount</f>
        <v>166.17720000000003</v>
      </c>
    </row>
    <row r="5436" spans="1:2" ht="18">
      <c r="A5436" s="2" t="s">
        <v>5467</v>
      </c>
      <c r="B5436">
        <f>sales*discount</f>
        <v>552.40309999999999</v>
      </c>
    </row>
    <row r="5437" spans="1:2" ht="18">
      <c r="A5437" s="2" t="s">
        <v>5468</v>
      </c>
      <c r="B5437">
        <f>sales*discount</f>
        <v>315.64830000000001</v>
      </c>
    </row>
    <row r="5438" spans="1:2" ht="18">
      <c r="A5438" s="2" t="s">
        <v>5469</v>
      </c>
      <c r="B5438">
        <f>sales*discount</f>
        <v>32.418800000000005</v>
      </c>
    </row>
    <row r="5439" spans="1:2" ht="18">
      <c r="A5439" s="2" t="s">
        <v>5470</v>
      </c>
      <c r="B5439">
        <f>sales*discount</f>
        <v>1138.8711000000001</v>
      </c>
    </row>
    <row r="5440" spans="1:2" ht="18">
      <c r="A5440" s="2" t="s">
        <v>5471</v>
      </c>
      <c r="B5440">
        <f>sales*discount</f>
        <v>397.62869999999998</v>
      </c>
    </row>
    <row r="5441" spans="1:2" ht="18">
      <c r="A5441" s="2" t="s">
        <v>5472</v>
      </c>
      <c r="B5441">
        <f>sales*discount</f>
        <v>147.50960000000003</v>
      </c>
    </row>
    <row r="5442" spans="1:2" ht="18">
      <c r="A5442" s="2" t="s">
        <v>5473</v>
      </c>
      <c r="B5442">
        <f>sales*discount</f>
        <v>511.17749999999995</v>
      </c>
    </row>
    <row r="5443" spans="1:2" ht="18">
      <c r="A5443" s="2" t="s">
        <v>5474</v>
      </c>
      <c r="B5443">
        <f>sales*discount</f>
        <v>112.077</v>
      </c>
    </row>
    <row r="5444" spans="1:2" ht="18">
      <c r="A5444" s="2" t="s">
        <v>5475</v>
      </c>
      <c r="B5444">
        <f>sales*discount</f>
        <v>1827.0501999999999</v>
      </c>
    </row>
    <row r="5445" spans="1:2" ht="18">
      <c r="A5445" s="2" t="s">
        <v>5476</v>
      </c>
      <c r="B5445">
        <f>sales*discount</f>
        <v>75.371100000000013</v>
      </c>
    </row>
    <row r="5446" spans="1:2" ht="18">
      <c r="A5446" s="2" t="s">
        <v>5477</v>
      </c>
      <c r="B5446">
        <f>sales*discount</f>
        <v>516.92070000000001</v>
      </c>
    </row>
    <row r="5447" spans="1:2" ht="18">
      <c r="A5447" s="2" t="s">
        <v>5478</v>
      </c>
      <c r="B5447">
        <f>sales*discount</f>
        <v>0</v>
      </c>
    </row>
    <row r="5448" spans="1:2" ht="18">
      <c r="A5448" s="2" t="s">
        <v>5479</v>
      </c>
      <c r="B5448">
        <f>sales*discount</f>
        <v>235.16460000000001</v>
      </c>
    </row>
    <row r="5449" spans="1:2" ht="18">
      <c r="A5449" s="2" t="s">
        <v>5480</v>
      </c>
      <c r="B5449">
        <f>sales*discount</f>
        <v>405.98099999999994</v>
      </c>
    </row>
    <row r="5450" spans="1:2" ht="18">
      <c r="A5450" s="2" t="s">
        <v>5481</v>
      </c>
      <c r="B5450">
        <f>sales*discount</f>
        <v>1227.6504</v>
      </c>
    </row>
    <row r="5451" spans="1:2" ht="18">
      <c r="A5451" s="2" t="s">
        <v>5482</v>
      </c>
      <c r="B5451">
        <f>sales*discount</f>
        <v>597.88080000000002</v>
      </c>
    </row>
    <row r="5452" spans="1:2" ht="18">
      <c r="A5452" s="2" t="s">
        <v>5483</v>
      </c>
      <c r="B5452">
        <f>sales*discount</f>
        <v>13.1554</v>
      </c>
    </row>
    <row r="5453" spans="1:2" ht="18">
      <c r="A5453" s="2" t="s">
        <v>5484</v>
      </c>
      <c r="B5453">
        <f>sales*discount</f>
        <v>186.88079999999999</v>
      </c>
    </row>
    <row r="5454" spans="1:2" ht="18">
      <c r="A5454" s="2" t="s">
        <v>5485</v>
      </c>
      <c r="B5454">
        <f>sales*discount</f>
        <v>539.19000000000005</v>
      </c>
    </row>
    <row r="5455" spans="1:2" ht="18">
      <c r="A5455" s="2" t="s">
        <v>5486</v>
      </c>
      <c r="B5455">
        <f>sales*discount</f>
        <v>1375.692</v>
      </c>
    </row>
    <row r="5456" spans="1:2" ht="18">
      <c r="A5456" s="2" t="s">
        <v>5487</v>
      </c>
      <c r="B5456">
        <f>sales*discount</f>
        <v>800.54410000000007</v>
      </c>
    </row>
    <row r="5457" spans="1:2" ht="18">
      <c r="A5457" s="2" t="s">
        <v>5488</v>
      </c>
      <c r="B5457">
        <f>sales*discount</f>
        <v>56.355200000000004</v>
      </c>
    </row>
    <row r="5458" spans="1:2" ht="18">
      <c r="A5458" s="2" t="s">
        <v>5489</v>
      </c>
      <c r="B5458">
        <f>sales*discount</f>
        <v>291.75640000000004</v>
      </c>
    </row>
    <row r="5459" spans="1:2" ht="18">
      <c r="A5459" s="2" t="s">
        <v>5490</v>
      </c>
      <c r="B5459">
        <f>sales*discount</f>
        <v>752.43960000000004</v>
      </c>
    </row>
    <row r="5460" spans="1:2" ht="18">
      <c r="A5460" s="2" t="s">
        <v>5491</v>
      </c>
      <c r="B5460">
        <f>sales*discount</f>
        <v>1503.7320999999999</v>
      </c>
    </row>
    <row r="5461" spans="1:2" ht="18">
      <c r="A5461" s="2" t="s">
        <v>5492</v>
      </c>
      <c r="B5461">
        <f>sales*discount</f>
        <v>538.96600000000001</v>
      </c>
    </row>
    <row r="5462" spans="1:2" ht="18">
      <c r="A5462" s="2" t="s">
        <v>5493</v>
      </c>
      <c r="B5462">
        <f>sales*discount</f>
        <v>21.509899999999998</v>
      </c>
    </row>
    <row r="5463" spans="1:2" ht="18">
      <c r="A5463" s="2" t="s">
        <v>5494</v>
      </c>
      <c r="B5463">
        <f>sales*discount</f>
        <v>52.390799999999999</v>
      </c>
    </row>
    <row r="5464" spans="1:2" ht="18">
      <c r="A5464" s="2" t="s">
        <v>5495</v>
      </c>
      <c r="B5464">
        <f>sales*discount</f>
        <v>328.94829999999996</v>
      </c>
    </row>
    <row r="5465" spans="1:2" ht="18">
      <c r="A5465" s="2" t="s">
        <v>5496</v>
      </c>
      <c r="B5465">
        <f>sales*discount</f>
        <v>520.61760000000004</v>
      </c>
    </row>
    <row r="5466" spans="1:2" ht="18">
      <c r="A5466" s="2" t="s">
        <v>5497</v>
      </c>
      <c r="B5466">
        <f>sales*discount</f>
        <v>544.20830000000001</v>
      </c>
    </row>
    <row r="5467" spans="1:2" ht="18">
      <c r="A5467" s="2" t="s">
        <v>5498</v>
      </c>
      <c r="B5467">
        <f>sales*discount</f>
        <v>274.86619999999999</v>
      </c>
    </row>
    <row r="5468" spans="1:2" ht="18">
      <c r="A5468" s="2" t="s">
        <v>5499</v>
      </c>
      <c r="B5468">
        <f>sales*discount</f>
        <v>152.0658</v>
      </c>
    </row>
    <row r="5469" spans="1:2" ht="18">
      <c r="A5469" s="2" t="s">
        <v>5500</v>
      </c>
      <c r="B5469">
        <f>sales*discount</f>
        <v>63.092400000000012</v>
      </c>
    </row>
    <row r="5470" spans="1:2" ht="18">
      <c r="A5470" s="2" t="s">
        <v>5501</v>
      </c>
      <c r="B5470">
        <f>sales*discount</f>
        <v>35.293499999999995</v>
      </c>
    </row>
    <row r="5471" spans="1:2" ht="18">
      <c r="A5471" s="2" t="s">
        <v>5502</v>
      </c>
      <c r="B5471">
        <f>sales*discount</f>
        <v>521.81849999999997</v>
      </c>
    </row>
    <row r="5472" spans="1:2" ht="18">
      <c r="A5472" s="2" t="s">
        <v>5503</v>
      </c>
      <c r="B5472">
        <f>sales*discount</f>
        <v>262.55439999999999</v>
      </c>
    </row>
    <row r="5473" spans="1:2" ht="18">
      <c r="A5473" s="2" t="s">
        <v>5504</v>
      </c>
      <c r="B5473">
        <f>sales*discount</f>
        <v>923.91920000000005</v>
      </c>
    </row>
    <row r="5474" spans="1:2" ht="18">
      <c r="A5474" s="2" t="s">
        <v>5505</v>
      </c>
      <c r="B5474">
        <f>sales*discount</f>
        <v>52.912599999999998</v>
      </c>
    </row>
    <row r="5475" spans="1:2" ht="18">
      <c r="A5475" s="2" t="s">
        <v>5506</v>
      </c>
      <c r="B5475">
        <f>sales*discount</f>
        <v>1693.1115</v>
      </c>
    </row>
    <row r="5476" spans="1:2" ht="18">
      <c r="A5476" s="2" t="s">
        <v>5507</v>
      </c>
      <c r="B5476">
        <f>sales*discount</f>
        <v>217.327</v>
      </c>
    </row>
    <row r="5477" spans="1:2" ht="18">
      <c r="A5477" s="2" t="s">
        <v>5508</v>
      </c>
      <c r="B5477">
        <f>sales*discount</f>
        <v>477.26980000000009</v>
      </c>
    </row>
    <row r="5478" spans="1:2" ht="18">
      <c r="A5478" s="2" t="s">
        <v>5509</v>
      </c>
      <c r="B5478">
        <f>sales*discount</f>
        <v>10.7454</v>
      </c>
    </row>
    <row r="5479" spans="1:2" ht="18">
      <c r="A5479" s="2" t="s">
        <v>5510</v>
      </c>
      <c r="B5479">
        <f>sales*discount</f>
        <v>645.60300000000007</v>
      </c>
    </row>
    <row r="5480" spans="1:2" ht="18">
      <c r="A5480" s="2" t="s">
        <v>5511</v>
      </c>
      <c r="B5480">
        <f>sales*discount</f>
        <v>1775.6644000000001</v>
      </c>
    </row>
    <row r="5481" spans="1:2" ht="18">
      <c r="A5481" s="2" t="s">
        <v>5512</v>
      </c>
      <c r="B5481">
        <f>sales*discount</f>
        <v>70.802999999999997</v>
      </c>
    </row>
    <row r="5482" spans="1:2" ht="18">
      <c r="A5482" s="2" t="s">
        <v>5513</v>
      </c>
      <c r="B5482">
        <f>sales*discount</f>
        <v>117.20400000000001</v>
      </c>
    </row>
    <row r="5483" spans="1:2" ht="18">
      <c r="A5483" s="2" t="s">
        <v>5514</v>
      </c>
      <c r="B5483">
        <f>sales*discount</f>
        <v>976.67399999999998</v>
      </c>
    </row>
    <row r="5484" spans="1:2" ht="18">
      <c r="A5484" s="2" t="s">
        <v>5515</v>
      </c>
      <c r="B5484">
        <f>sales*discount</f>
        <v>1292.3848</v>
      </c>
    </row>
    <row r="5485" spans="1:2" ht="18">
      <c r="A5485" s="2" t="s">
        <v>5516</v>
      </c>
      <c r="B5485">
        <f>sales*discount</f>
        <v>205.61219999999997</v>
      </c>
    </row>
    <row r="5486" spans="1:2" ht="18">
      <c r="A5486" s="2" t="s">
        <v>5517</v>
      </c>
      <c r="B5486">
        <f>sales*discount</f>
        <v>198.36799999999999</v>
      </c>
    </row>
    <row r="5487" spans="1:2" ht="18">
      <c r="A5487" s="2" t="s">
        <v>5518</v>
      </c>
      <c r="B5487">
        <f>sales*discount</f>
        <v>75.913200000000003</v>
      </c>
    </row>
    <row r="5488" spans="1:2" ht="18">
      <c r="A5488" s="2" t="s">
        <v>5519</v>
      </c>
      <c r="B5488">
        <f>sales*discount</f>
        <v>850.00249999999994</v>
      </c>
    </row>
    <row r="5489" spans="1:2" ht="18">
      <c r="A5489" s="2" t="s">
        <v>5520</v>
      </c>
      <c r="B5489">
        <f>sales*discount</f>
        <v>495.49170000000004</v>
      </c>
    </row>
    <row r="5490" spans="1:2" ht="18">
      <c r="A5490" s="2" t="s">
        <v>5521</v>
      </c>
      <c r="B5490">
        <f>sales*discount</f>
        <v>872.54399999999998</v>
      </c>
    </row>
    <row r="5491" spans="1:2" ht="18">
      <c r="A5491" s="2" t="s">
        <v>5522</v>
      </c>
      <c r="B5491">
        <f>sales*discount</f>
        <v>16.074400000000001</v>
      </c>
    </row>
    <row r="5492" spans="1:2" ht="18">
      <c r="A5492" s="2" t="s">
        <v>5523</v>
      </c>
      <c r="B5492">
        <f>sales*discount</f>
        <v>69.275999999999996</v>
      </c>
    </row>
    <row r="5493" spans="1:2" ht="18">
      <c r="A5493" s="2" t="s">
        <v>5524</v>
      </c>
      <c r="B5493">
        <f>sales*discount</f>
        <v>1271.0832</v>
      </c>
    </row>
    <row r="5494" spans="1:2" ht="18">
      <c r="A5494" s="2" t="s">
        <v>5525</v>
      </c>
      <c r="B5494">
        <f>sales*discount</f>
        <v>378.488</v>
      </c>
    </row>
    <row r="5495" spans="1:2" ht="18">
      <c r="A5495" s="2" t="s">
        <v>5526</v>
      </c>
      <c r="B5495">
        <f>sales*discount</f>
        <v>584.16420000000005</v>
      </c>
    </row>
    <row r="5496" spans="1:2" ht="18">
      <c r="A5496" s="2" t="s">
        <v>5527</v>
      </c>
      <c r="B5496">
        <f>sales*discount</f>
        <v>1065.3048000000001</v>
      </c>
    </row>
    <row r="5497" spans="1:2" ht="18">
      <c r="A5497" s="2" t="s">
        <v>5528</v>
      </c>
      <c r="B5497">
        <f>sales*discount</f>
        <v>308.86900000000003</v>
      </c>
    </row>
    <row r="5498" spans="1:2" ht="18">
      <c r="A5498" s="2" t="s">
        <v>5529</v>
      </c>
      <c r="B5498">
        <f>sales*discount</f>
        <v>652.59199999999998</v>
      </c>
    </row>
    <row r="5499" spans="1:2" ht="18">
      <c r="A5499" s="2" t="s">
        <v>5530</v>
      </c>
      <c r="B5499">
        <f>sales*discount</f>
        <v>847.26019999999994</v>
      </c>
    </row>
    <row r="5500" spans="1:2" ht="18">
      <c r="A5500" s="2" t="s">
        <v>5531</v>
      </c>
      <c r="B5500">
        <f>sales*discount</f>
        <v>1534.8267999999998</v>
      </c>
    </row>
    <row r="5501" spans="1:2" ht="18">
      <c r="A5501" s="2" t="s">
        <v>5532</v>
      </c>
      <c r="B5501">
        <f>sales*discount</f>
        <v>2030.2637</v>
      </c>
    </row>
    <row r="5502" spans="1:2" ht="18">
      <c r="A5502" s="2" t="s">
        <v>5533</v>
      </c>
      <c r="B5502">
        <f>sales*discount</f>
        <v>70.293099999999995</v>
      </c>
    </row>
    <row r="5503" spans="1:2" ht="18">
      <c r="A5503" s="2" t="s">
        <v>5534</v>
      </c>
      <c r="B5503">
        <f>sales*discount</f>
        <v>150.06299999999999</v>
      </c>
    </row>
    <row r="5504" spans="1:2" ht="18">
      <c r="A5504" s="2" t="s">
        <v>5535</v>
      </c>
      <c r="B5504">
        <f>sales*discount</f>
        <v>1263.1320000000001</v>
      </c>
    </row>
    <row r="5505" spans="1:2" ht="18">
      <c r="A5505" s="2" t="s">
        <v>5536</v>
      </c>
      <c r="B5505">
        <f>sales*discount</f>
        <v>158.14619999999999</v>
      </c>
    </row>
    <row r="5506" spans="1:2" ht="18">
      <c r="A5506" s="2" t="s">
        <v>5537</v>
      </c>
      <c r="B5506">
        <f>sales*discount</f>
        <v>15.672499999999999</v>
      </c>
    </row>
    <row r="5507" spans="1:2" ht="18">
      <c r="A5507" s="2" t="s">
        <v>5538</v>
      </c>
      <c r="B5507">
        <f>sales*discount</f>
        <v>773.15940000000001</v>
      </c>
    </row>
    <row r="5508" spans="1:2" ht="18">
      <c r="A5508" s="2" t="s">
        <v>5539</v>
      </c>
      <c r="B5508">
        <f>sales*discount</f>
        <v>648.33920000000001</v>
      </c>
    </row>
    <row r="5509" spans="1:2" ht="18">
      <c r="A5509" s="2" t="s">
        <v>5540</v>
      </c>
      <c r="B5509">
        <f>sales*discount</f>
        <v>791.3051999999999</v>
      </c>
    </row>
    <row r="5510" spans="1:2" ht="18">
      <c r="A5510" s="2" t="s">
        <v>5541</v>
      </c>
      <c r="B5510">
        <f>sales*discount</f>
        <v>669.78240000000005</v>
      </c>
    </row>
    <row r="5511" spans="1:2" ht="18">
      <c r="A5511" s="2" t="s">
        <v>5542</v>
      </c>
      <c r="B5511">
        <f>sales*discount</f>
        <v>56.931599999999996</v>
      </c>
    </row>
    <row r="5512" spans="1:2" ht="18">
      <c r="A5512" s="2" t="s">
        <v>5543</v>
      </c>
      <c r="B5512">
        <f>sales*discount</f>
        <v>486.84439999999995</v>
      </c>
    </row>
    <row r="5513" spans="1:2" ht="18">
      <c r="A5513" s="2" t="s">
        <v>5544</v>
      </c>
      <c r="B5513">
        <f>sales*discount</f>
        <v>581.69999999999993</v>
      </c>
    </row>
    <row r="5514" spans="1:2" ht="18">
      <c r="A5514" s="2" t="s">
        <v>5545</v>
      </c>
      <c r="B5514">
        <f>sales*discount</f>
        <v>232.17759999999998</v>
      </c>
    </row>
    <row r="5515" spans="1:2" ht="18">
      <c r="A5515" s="2" t="s">
        <v>5546</v>
      </c>
      <c r="B5515">
        <f>sales*discount</f>
        <v>1008.4350000000001</v>
      </c>
    </row>
    <row r="5516" spans="1:2" ht="18">
      <c r="A5516" s="2" t="s">
        <v>5547</v>
      </c>
      <c r="B5516">
        <f>sales*discount</f>
        <v>256.22400000000005</v>
      </c>
    </row>
    <row r="5517" spans="1:2" ht="18">
      <c r="A5517" s="2" t="s">
        <v>5548</v>
      </c>
      <c r="B5517">
        <f>sales*discount</f>
        <v>1097.2925</v>
      </c>
    </row>
    <row r="5518" spans="1:2" ht="18">
      <c r="A5518" s="2" t="s">
        <v>5549</v>
      </c>
      <c r="B5518">
        <f>sales*discount</f>
        <v>666.76800000000003</v>
      </c>
    </row>
    <row r="5519" spans="1:2" ht="18">
      <c r="A5519" s="2" t="s">
        <v>5550</v>
      </c>
      <c r="B5519">
        <f>sales*discount</f>
        <v>638.7127999999999</v>
      </c>
    </row>
    <row r="5520" spans="1:2" ht="18">
      <c r="A5520" s="2" t="s">
        <v>5551</v>
      </c>
      <c r="B5520">
        <f>sales*discount</f>
        <v>127.2824</v>
      </c>
    </row>
    <row r="5521" spans="1:2" ht="18">
      <c r="A5521" s="2" t="s">
        <v>5552</v>
      </c>
      <c r="B5521">
        <f>sales*discount</f>
        <v>103.041</v>
      </c>
    </row>
    <row r="5522" spans="1:2" ht="18">
      <c r="A5522" s="2" t="s">
        <v>5553</v>
      </c>
      <c r="B5522">
        <f>sales*discount</f>
        <v>645.54</v>
      </c>
    </row>
    <row r="5523" spans="1:2" ht="18">
      <c r="A5523" s="2" t="s">
        <v>5554</v>
      </c>
      <c r="B5523">
        <f>sales*discount</f>
        <v>898.66980000000001</v>
      </c>
    </row>
    <row r="5524" spans="1:2" ht="18">
      <c r="A5524" s="2" t="s">
        <v>5555</v>
      </c>
      <c r="B5524">
        <f>sales*discount</f>
        <v>98.139299999999992</v>
      </c>
    </row>
    <row r="5525" spans="1:2" ht="18">
      <c r="A5525" s="2" t="s">
        <v>5556</v>
      </c>
      <c r="B5525">
        <f>sales*discount</f>
        <v>1069.8561999999999</v>
      </c>
    </row>
    <row r="5526" spans="1:2" ht="18">
      <c r="A5526" s="2" t="s">
        <v>5557</v>
      </c>
      <c r="B5526">
        <f>sales*discount</f>
        <v>1627.704</v>
      </c>
    </row>
    <row r="5527" spans="1:2" ht="18">
      <c r="A5527" s="2" t="s">
        <v>5558</v>
      </c>
      <c r="B5527">
        <f>sales*discount</f>
        <v>459.25349999999997</v>
      </c>
    </row>
    <row r="5528" spans="1:2" ht="18">
      <c r="A5528" s="2" t="s">
        <v>5559</v>
      </c>
      <c r="B5528">
        <f>sales*discount</f>
        <v>584.01900000000001</v>
      </c>
    </row>
    <row r="5529" spans="1:2" ht="18">
      <c r="A5529" s="2" t="s">
        <v>5560</v>
      </c>
      <c r="B5529">
        <f>sales*discount</f>
        <v>0</v>
      </c>
    </row>
    <row r="5530" spans="1:2" ht="18">
      <c r="A5530" s="2" t="s">
        <v>5561</v>
      </c>
      <c r="B5530">
        <f>sales*discount</f>
        <v>923.45230000000004</v>
      </c>
    </row>
    <row r="5531" spans="1:2" ht="18">
      <c r="A5531" s="2" t="s">
        <v>5562</v>
      </c>
      <c r="B5531">
        <f>sales*discount</f>
        <v>989.2</v>
      </c>
    </row>
    <row r="5532" spans="1:2" ht="18">
      <c r="A5532" s="2" t="s">
        <v>5563</v>
      </c>
      <c r="B5532">
        <f>sales*discount</f>
        <v>430.98750000000001</v>
      </c>
    </row>
    <row r="5533" spans="1:2" ht="18">
      <c r="A5533" s="2" t="s">
        <v>5564</v>
      </c>
      <c r="B5533">
        <f>sales*discount</f>
        <v>1021.0583999999999</v>
      </c>
    </row>
    <row r="5534" spans="1:2" ht="18">
      <c r="A5534" s="2" t="s">
        <v>5565</v>
      </c>
      <c r="B5534">
        <f>sales*discount</f>
        <v>918.26909999999998</v>
      </c>
    </row>
    <row r="5535" spans="1:2" ht="18">
      <c r="A5535" s="2" t="s">
        <v>5566</v>
      </c>
      <c r="B5535">
        <f>sales*discount</f>
        <v>1038.912</v>
      </c>
    </row>
    <row r="5536" spans="1:2" ht="18">
      <c r="A5536" s="2" t="s">
        <v>5567</v>
      </c>
      <c r="B5536">
        <f>sales*discount</f>
        <v>490.44510000000002</v>
      </c>
    </row>
    <row r="5537" spans="1:2" ht="18">
      <c r="A5537" s="2" t="s">
        <v>5568</v>
      </c>
      <c r="B5537">
        <f>sales*discount</f>
        <v>1293.4539</v>
      </c>
    </row>
    <row r="5538" spans="1:2" ht="18">
      <c r="A5538" s="2" t="s">
        <v>5569</v>
      </c>
      <c r="B5538">
        <f>sales*discount</f>
        <v>2335.7711999999997</v>
      </c>
    </row>
    <row r="5539" spans="1:2" ht="18">
      <c r="A5539" s="2" t="s">
        <v>5570</v>
      </c>
      <c r="B5539">
        <f>sales*discount</f>
        <v>324.43200000000002</v>
      </c>
    </row>
    <row r="5540" spans="1:2" ht="18">
      <c r="A5540" s="2" t="s">
        <v>5571</v>
      </c>
      <c r="B5540">
        <f>sales*discount</f>
        <v>428.22320000000002</v>
      </c>
    </row>
    <row r="5541" spans="1:2" ht="18">
      <c r="A5541" s="2" t="s">
        <v>5572</v>
      </c>
      <c r="B5541">
        <f>sales*discount</f>
        <v>41.0411</v>
      </c>
    </row>
    <row r="5542" spans="1:2" ht="18">
      <c r="A5542" s="2" t="s">
        <v>5573</v>
      </c>
      <c r="B5542">
        <f>sales*discount</f>
        <v>225.68700000000001</v>
      </c>
    </row>
    <row r="5543" spans="1:2" ht="18">
      <c r="A5543" s="2" t="s">
        <v>5574</v>
      </c>
      <c r="B5543">
        <f>sales*discount</f>
        <v>76.196000000000012</v>
      </c>
    </row>
    <row r="5544" spans="1:2" ht="18">
      <c r="A5544" s="2" t="s">
        <v>5575</v>
      </c>
      <c r="B5544">
        <f>sales*discount</f>
        <v>246.46100000000001</v>
      </c>
    </row>
    <row r="5545" spans="1:2" ht="18">
      <c r="A5545" s="2" t="s">
        <v>5576</v>
      </c>
      <c r="B5545">
        <f>sales*discount</f>
        <v>1799.7012</v>
      </c>
    </row>
    <row r="5546" spans="1:2" ht="18">
      <c r="A5546" s="2" t="s">
        <v>5577</v>
      </c>
      <c r="B5546">
        <f>sales*discount</f>
        <v>940.79</v>
      </c>
    </row>
    <row r="5547" spans="1:2" ht="18">
      <c r="A5547" s="2" t="s">
        <v>5578</v>
      </c>
      <c r="B5547">
        <f>sales*discount</f>
        <v>1024.9266</v>
      </c>
    </row>
    <row r="5548" spans="1:2" ht="18">
      <c r="A5548" s="2" t="s">
        <v>5579</v>
      </c>
      <c r="B5548">
        <f>sales*discount</f>
        <v>901.96799999999996</v>
      </c>
    </row>
    <row r="5549" spans="1:2" ht="18">
      <c r="A5549" s="2" t="s">
        <v>5580</v>
      </c>
      <c r="B5549">
        <f>sales*discount</f>
        <v>931.09119999999996</v>
      </c>
    </row>
    <row r="5550" spans="1:2" ht="18">
      <c r="A5550" s="2" t="s">
        <v>5581</v>
      </c>
      <c r="B5550">
        <f>sales*discount</f>
        <v>210.10470000000001</v>
      </c>
    </row>
    <row r="5551" spans="1:2" ht="18">
      <c r="A5551" s="2" t="s">
        <v>5582</v>
      </c>
      <c r="B5551">
        <f>sales*discount</f>
        <v>304.90640000000002</v>
      </c>
    </row>
    <row r="5552" spans="1:2" ht="18">
      <c r="A5552" s="2" t="s">
        <v>5583</v>
      </c>
      <c r="B5552">
        <f>sales*discount</f>
        <v>850.56299999999999</v>
      </c>
    </row>
    <row r="5553" spans="1:2" ht="18">
      <c r="A5553" s="2" t="s">
        <v>5584</v>
      </c>
      <c r="B5553">
        <f>sales*discount</f>
        <v>158.55970000000002</v>
      </c>
    </row>
    <row r="5554" spans="1:2" ht="18">
      <c r="A5554" s="2" t="s">
        <v>5585</v>
      </c>
      <c r="B5554">
        <f>sales*discount</f>
        <v>59.414400000000001</v>
      </c>
    </row>
    <row r="5555" spans="1:2" ht="18">
      <c r="A5555" s="2" t="s">
        <v>5586</v>
      </c>
      <c r="B5555">
        <f>sales*discount</f>
        <v>316.87040000000002</v>
      </c>
    </row>
    <row r="5556" spans="1:2" ht="18">
      <c r="A5556" s="2" t="s">
        <v>5587</v>
      </c>
      <c r="B5556">
        <f>sales*discount</f>
        <v>473.22219999999999</v>
      </c>
    </row>
    <row r="5557" spans="1:2" ht="18">
      <c r="A5557" s="2" t="s">
        <v>5588</v>
      </c>
      <c r="B5557">
        <f>sales*discount</f>
        <v>119.71559999999999</v>
      </c>
    </row>
    <row r="5558" spans="1:2" ht="18">
      <c r="A5558" s="2" t="s">
        <v>5589</v>
      </c>
      <c r="B5558">
        <f>sales*discount</f>
        <v>447.5772</v>
      </c>
    </row>
    <row r="5559" spans="1:2" ht="18">
      <c r="A5559" s="2" t="s">
        <v>5590</v>
      </c>
      <c r="B5559">
        <f>sales*discount</f>
        <v>249.15439999999998</v>
      </c>
    </row>
    <row r="5560" spans="1:2" ht="18">
      <c r="A5560" s="2" t="s">
        <v>5591</v>
      </c>
      <c r="B5560">
        <f>sales*discount</f>
        <v>576.49919999999997</v>
      </c>
    </row>
    <row r="5561" spans="1:2" ht="18">
      <c r="A5561" s="2" t="s">
        <v>5592</v>
      </c>
      <c r="B5561">
        <f>sales*discount</f>
        <v>139.79160000000002</v>
      </c>
    </row>
    <row r="5562" spans="1:2" ht="18">
      <c r="A5562" s="2" t="s">
        <v>5593</v>
      </c>
      <c r="B5562">
        <f>sales*discount</f>
        <v>368.9939</v>
      </c>
    </row>
    <row r="5563" spans="1:2" ht="18">
      <c r="A5563" s="2" t="s">
        <v>5594</v>
      </c>
      <c r="B5563">
        <f>sales*discount</f>
        <v>177.50489999999999</v>
      </c>
    </row>
    <row r="5564" spans="1:2" ht="18">
      <c r="A5564" s="2" t="s">
        <v>5595</v>
      </c>
      <c r="B5564">
        <f>sales*discount</f>
        <v>59.527500000000003</v>
      </c>
    </row>
    <row r="5565" spans="1:2" ht="18">
      <c r="A5565" s="2" t="s">
        <v>5596</v>
      </c>
      <c r="B5565">
        <f>sales*discount</f>
        <v>42.341000000000008</v>
      </c>
    </row>
    <row r="5566" spans="1:2" ht="18">
      <c r="A5566" s="2" t="s">
        <v>5597</v>
      </c>
      <c r="B5566">
        <f>sales*discount</f>
        <v>1552.3442</v>
      </c>
    </row>
    <row r="5567" spans="1:2" ht="18">
      <c r="A5567" s="2" t="s">
        <v>5598</v>
      </c>
      <c r="B5567">
        <f>sales*discount</f>
        <v>82.530900000000003</v>
      </c>
    </row>
    <row r="5568" spans="1:2" ht="18">
      <c r="A5568" s="2" t="s">
        <v>5599</v>
      </c>
      <c r="B5568">
        <f>sales*discount</f>
        <v>56.669200000000004</v>
      </c>
    </row>
    <row r="5569" spans="1:2" ht="18">
      <c r="A5569" s="2" t="s">
        <v>5600</v>
      </c>
      <c r="B5569">
        <f>sales*discount</f>
        <v>61.019999999999996</v>
      </c>
    </row>
    <row r="5570" spans="1:2" ht="18">
      <c r="A5570" s="2" t="s">
        <v>5601</v>
      </c>
      <c r="B5570">
        <f>sales*discount</f>
        <v>808.11710000000005</v>
      </c>
    </row>
    <row r="5571" spans="1:2" ht="18">
      <c r="A5571" s="2" t="s">
        <v>5602</v>
      </c>
      <c r="B5571">
        <f>sales*discount</f>
        <v>1590.9809999999998</v>
      </c>
    </row>
    <row r="5572" spans="1:2" ht="18">
      <c r="A5572" s="2" t="s">
        <v>5603</v>
      </c>
      <c r="B5572">
        <f>sales*discount</f>
        <v>31.420799999999996</v>
      </c>
    </row>
    <row r="5573" spans="1:2" ht="18">
      <c r="A5573" s="2" t="s">
        <v>5604</v>
      </c>
      <c r="B5573">
        <f>sales*discount</f>
        <v>461.00139999999999</v>
      </c>
    </row>
    <row r="5574" spans="1:2" ht="18">
      <c r="A5574" s="2" t="s">
        <v>5605</v>
      </c>
      <c r="B5574">
        <f>sales*discount</f>
        <v>1659.6054999999997</v>
      </c>
    </row>
    <row r="5575" spans="1:2" ht="18">
      <c r="A5575" s="2" t="s">
        <v>5606</v>
      </c>
      <c r="B5575">
        <f>sales*discount</f>
        <v>0</v>
      </c>
    </row>
    <row r="5576" spans="1:2" ht="18">
      <c r="A5576" s="2" t="s">
        <v>5607</v>
      </c>
      <c r="B5576">
        <f>sales*discount</f>
        <v>236.67839999999998</v>
      </c>
    </row>
    <row r="5577" spans="1:2" ht="18">
      <c r="A5577" s="2" t="s">
        <v>5608</v>
      </c>
      <c r="B5577">
        <f>sales*discount</f>
        <v>15.642599999999998</v>
      </c>
    </row>
    <row r="5578" spans="1:2" ht="18">
      <c r="A5578" s="2" t="s">
        <v>5609</v>
      </c>
      <c r="B5578">
        <f>sales*discount</f>
        <v>586.16759999999988</v>
      </c>
    </row>
    <row r="5579" spans="1:2" ht="18">
      <c r="A5579" s="2" t="s">
        <v>5610</v>
      </c>
      <c r="B5579">
        <f>sales*discount</f>
        <v>1795.7903999999999</v>
      </c>
    </row>
    <row r="5580" spans="1:2" ht="18">
      <c r="A5580" s="2" t="s">
        <v>5611</v>
      </c>
      <c r="B5580">
        <f>sales*discount</f>
        <v>46.038800000000002</v>
      </c>
    </row>
    <row r="5581" spans="1:2" ht="18">
      <c r="A5581" s="2" t="s">
        <v>5612</v>
      </c>
      <c r="B5581">
        <f>sales*discount</f>
        <v>133.30739999999997</v>
      </c>
    </row>
    <row r="5582" spans="1:2" ht="18">
      <c r="A5582" s="2" t="s">
        <v>5613</v>
      </c>
      <c r="B5582">
        <f>sales*discount</f>
        <v>1593.7944000000002</v>
      </c>
    </row>
    <row r="5583" spans="1:2" ht="18">
      <c r="A5583" s="2" t="s">
        <v>5614</v>
      </c>
      <c r="B5583">
        <f>sales*discount</f>
        <v>655.47</v>
      </c>
    </row>
    <row r="5584" spans="1:2" ht="18">
      <c r="A5584" s="2" t="s">
        <v>5615</v>
      </c>
      <c r="B5584">
        <f>sales*discount</f>
        <v>879.2915999999999</v>
      </c>
    </row>
    <row r="5585" spans="1:2" ht="18">
      <c r="A5585" s="2" t="s">
        <v>5616</v>
      </c>
      <c r="B5585">
        <f>sales*discount</f>
        <v>117.4448</v>
      </c>
    </row>
    <row r="5586" spans="1:2" ht="18">
      <c r="A5586" s="2" t="s">
        <v>5617</v>
      </c>
      <c r="B5586">
        <f>sales*discount</f>
        <v>1259.2701</v>
      </c>
    </row>
    <row r="5587" spans="1:2" ht="18">
      <c r="A5587" s="2" t="s">
        <v>5618</v>
      </c>
      <c r="B5587">
        <f>sales*discount</f>
        <v>510.87839999999994</v>
      </c>
    </row>
    <row r="5588" spans="1:2" ht="18">
      <c r="A5588" s="2" t="s">
        <v>5619</v>
      </c>
      <c r="B5588">
        <f>sales*discount</f>
        <v>158.23480000000001</v>
      </c>
    </row>
    <row r="5589" spans="1:2" ht="18">
      <c r="A5589" s="2" t="s">
        <v>5620</v>
      </c>
      <c r="B5589">
        <f>sales*discount</f>
        <v>209.09150000000002</v>
      </c>
    </row>
    <row r="5590" spans="1:2" ht="18">
      <c r="A5590" s="2" t="s">
        <v>5621</v>
      </c>
      <c r="B5590">
        <f>sales*discount</f>
        <v>139.1448</v>
      </c>
    </row>
    <row r="5591" spans="1:2" ht="18">
      <c r="A5591" s="2" t="s">
        <v>5622</v>
      </c>
      <c r="B5591">
        <f>sales*discount</f>
        <v>293.54759999999999</v>
      </c>
    </row>
    <row r="5592" spans="1:2" ht="18">
      <c r="A5592" s="2" t="s">
        <v>5623</v>
      </c>
      <c r="B5592">
        <f>sales*discount</f>
        <v>1511.3612000000001</v>
      </c>
    </row>
    <row r="5593" spans="1:2" ht="18">
      <c r="A5593" s="2" t="s">
        <v>5624</v>
      </c>
      <c r="B5593">
        <f>sales*discount</f>
        <v>675.18560000000002</v>
      </c>
    </row>
    <row r="5594" spans="1:2" ht="18">
      <c r="A5594" s="2" t="s">
        <v>5625</v>
      </c>
      <c r="B5594">
        <f>sales*discount</f>
        <v>14.488799999999999</v>
      </c>
    </row>
    <row r="5595" spans="1:2" ht="18">
      <c r="A5595" s="2" t="s">
        <v>5626</v>
      </c>
      <c r="B5595">
        <f>sales*discount</f>
        <v>787.14160000000004</v>
      </c>
    </row>
    <row r="5596" spans="1:2" ht="18">
      <c r="A5596" s="2" t="s">
        <v>5627</v>
      </c>
      <c r="B5596">
        <f>sales*discount</f>
        <v>618.17579999999998</v>
      </c>
    </row>
    <row r="5597" spans="1:2" ht="18">
      <c r="A5597" s="2" t="s">
        <v>5628</v>
      </c>
      <c r="B5597">
        <f>sales*discount</f>
        <v>410.23509999999999</v>
      </c>
    </row>
    <row r="5598" spans="1:2" ht="18">
      <c r="A5598" s="2" t="s">
        <v>5629</v>
      </c>
      <c r="B5598">
        <f>sales*discount</f>
        <v>869.16059999999993</v>
      </c>
    </row>
    <row r="5599" spans="1:2" ht="18">
      <c r="A5599" s="2" t="s">
        <v>5630</v>
      </c>
      <c r="B5599">
        <f>sales*discount</f>
        <v>17.262</v>
      </c>
    </row>
    <row r="5600" spans="1:2" ht="18">
      <c r="A5600" s="2" t="s">
        <v>5631</v>
      </c>
      <c r="B5600">
        <f>sales*discount</f>
        <v>681.53599999999994</v>
      </c>
    </row>
    <row r="5601" spans="1:2" ht="18">
      <c r="A5601" s="2" t="s">
        <v>5632</v>
      </c>
      <c r="B5601">
        <f>sales*discount</f>
        <v>411.54719999999998</v>
      </c>
    </row>
    <row r="5602" spans="1:2" ht="18">
      <c r="A5602" s="2" t="s">
        <v>5633</v>
      </c>
      <c r="B5602">
        <f>sales*discount</f>
        <v>1374.5274999999999</v>
      </c>
    </row>
    <row r="5603" spans="1:2" ht="18">
      <c r="A5603" s="2" t="s">
        <v>5634</v>
      </c>
      <c r="B5603">
        <f>sales*discount</f>
        <v>256.32900000000001</v>
      </c>
    </row>
    <row r="5604" spans="1:2" ht="18">
      <c r="A5604" s="2" t="s">
        <v>5635</v>
      </c>
      <c r="B5604">
        <f>sales*discount</f>
        <v>1062.204</v>
      </c>
    </row>
    <row r="5605" spans="1:2" ht="18">
      <c r="A5605" s="2" t="s">
        <v>5636</v>
      </c>
      <c r="B5605">
        <f>sales*discount</f>
        <v>775.26240000000007</v>
      </c>
    </row>
    <row r="5606" spans="1:2" ht="18">
      <c r="A5606" s="2" t="s">
        <v>5637</v>
      </c>
      <c r="B5606">
        <f>sales*discount</f>
        <v>475.21350000000001</v>
      </c>
    </row>
    <row r="5607" spans="1:2" ht="18">
      <c r="A5607" s="2" t="s">
        <v>5638</v>
      </c>
      <c r="B5607">
        <f>sales*discount</f>
        <v>339.625</v>
      </c>
    </row>
    <row r="5608" spans="1:2" ht="18">
      <c r="A5608" s="2" t="s">
        <v>5639</v>
      </c>
      <c r="B5608">
        <f>sales*discount</f>
        <v>705.17040000000009</v>
      </c>
    </row>
    <row r="5609" spans="1:2" ht="18">
      <c r="A5609" s="2" t="s">
        <v>5640</v>
      </c>
      <c r="B5609">
        <f>sales*discount</f>
        <v>2191.4220999999998</v>
      </c>
    </row>
    <row r="5610" spans="1:2" ht="18">
      <c r="A5610" s="2" t="s">
        <v>5641</v>
      </c>
      <c r="B5610">
        <f>sales*discount</f>
        <v>832.94029999999998</v>
      </c>
    </row>
    <row r="5611" spans="1:2" ht="18">
      <c r="A5611" s="2" t="s">
        <v>5642</v>
      </c>
      <c r="B5611">
        <f>sales*discount</f>
        <v>260.25470000000001</v>
      </c>
    </row>
    <row r="5612" spans="1:2" ht="18">
      <c r="A5612" s="2" t="s">
        <v>5643</v>
      </c>
      <c r="B5612">
        <f>sales*discount</f>
        <v>103.37159999999999</v>
      </c>
    </row>
    <row r="5613" spans="1:2" ht="18">
      <c r="A5613" s="2" t="s">
        <v>5644</v>
      </c>
      <c r="B5613">
        <f>sales*discount</f>
        <v>271.5616</v>
      </c>
    </row>
    <row r="5614" spans="1:2" ht="18">
      <c r="A5614" s="2" t="s">
        <v>5645</v>
      </c>
      <c r="B5614">
        <f>sales*discount</f>
        <v>27.1632</v>
      </c>
    </row>
    <row r="5615" spans="1:2" ht="18">
      <c r="A5615" s="2" t="s">
        <v>5646</v>
      </c>
      <c r="B5615">
        <f>sales*discount</f>
        <v>253.5478</v>
      </c>
    </row>
    <row r="5616" spans="1:2" ht="18">
      <c r="A5616" s="2" t="s">
        <v>5647</v>
      </c>
      <c r="B5616">
        <f>sales*discount</f>
        <v>1341.8879999999999</v>
      </c>
    </row>
    <row r="5617" spans="1:2" ht="18">
      <c r="A5617" s="2" t="s">
        <v>5648</v>
      </c>
      <c r="B5617">
        <f>sales*discount</f>
        <v>564.7808</v>
      </c>
    </row>
    <row r="5618" spans="1:2" ht="18">
      <c r="A5618" s="2" t="s">
        <v>5649</v>
      </c>
      <c r="B5618">
        <f>sales*discount</f>
        <v>301.92880000000002</v>
      </c>
    </row>
    <row r="5619" spans="1:2" ht="18">
      <c r="A5619" s="2" t="s">
        <v>5650</v>
      </c>
      <c r="B5619">
        <f>sales*discount</f>
        <v>818.57759999999996</v>
      </c>
    </row>
    <row r="5620" spans="1:2" ht="18">
      <c r="A5620" s="2" t="s">
        <v>5651</v>
      </c>
      <c r="B5620">
        <f>sales*discount</f>
        <v>437.38739999999996</v>
      </c>
    </row>
    <row r="5621" spans="1:2" ht="18">
      <c r="A5621" s="2" t="s">
        <v>5652</v>
      </c>
      <c r="B5621">
        <f>sales*discount</f>
        <v>777.88800000000003</v>
      </c>
    </row>
    <row r="5622" spans="1:2" ht="18">
      <c r="A5622" s="2" t="s">
        <v>5653</v>
      </c>
      <c r="B5622">
        <f>sales*discount</f>
        <v>464.99760000000009</v>
      </c>
    </row>
    <row r="5623" spans="1:2" ht="18">
      <c r="A5623" s="2" t="s">
        <v>5654</v>
      </c>
      <c r="B5623">
        <f>sales*discount</f>
        <v>130.46099999999998</v>
      </c>
    </row>
    <row r="5624" spans="1:2" ht="18">
      <c r="A5624" s="2" t="s">
        <v>5655</v>
      </c>
      <c r="B5624">
        <f>sales*discount</f>
        <v>238.66439999999997</v>
      </c>
    </row>
    <row r="5625" spans="1:2" ht="18">
      <c r="A5625" s="2" t="s">
        <v>5656</v>
      </c>
      <c r="B5625">
        <f>sales*discount</f>
        <v>78.750800000000012</v>
      </c>
    </row>
    <row r="5626" spans="1:2" ht="18">
      <c r="A5626" s="2" t="s">
        <v>5657</v>
      </c>
      <c r="B5626">
        <f>sales*discount</f>
        <v>695.49</v>
      </c>
    </row>
    <row r="5627" spans="1:2" ht="18">
      <c r="A5627" s="2" t="s">
        <v>5658</v>
      </c>
      <c r="B5627">
        <f>sales*discount</f>
        <v>423.00700000000001</v>
      </c>
    </row>
    <row r="5628" spans="1:2" ht="18">
      <c r="A5628" s="2" t="s">
        <v>5659</v>
      </c>
      <c r="B5628">
        <f>sales*discount</f>
        <v>1126.598</v>
      </c>
    </row>
    <row r="5629" spans="1:2" ht="18">
      <c r="A5629" s="2" t="s">
        <v>5660</v>
      </c>
      <c r="B5629">
        <f>sales*discount</f>
        <v>445.32180000000005</v>
      </c>
    </row>
    <row r="5630" spans="1:2" ht="18">
      <c r="A5630" s="2" t="s">
        <v>5661</v>
      </c>
      <c r="B5630">
        <f>sales*discount</f>
        <v>722.90840000000003</v>
      </c>
    </row>
    <row r="5631" spans="1:2" ht="18">
      <c r="A5631" s="2" t="s">
        <v>5662</v>
      </c>
      <c r="B5631">
        <f>sales*discount</f>
        <v>1100.712</v>
      </c>
    </row>
    <row r="5632" spans="1:2" ht="18">
      <c r="A5632" s="2" t="s">
        <v>5663</v>
      </c>
      <c r="B5632">
        <f>sales*discount</f>
        <v>270.72319999999996</v>
      </c>
    </row>
    <row r="5633" spans="1:2" ht="18">
      <c r="A5633" s="2" t="s">
        <v>5664</v>
      </c>
      <c r="B5633">
        <f>sales*discount</f>
        <v>660.62780000000009</v>
      </c>
    </row>
    <row r="5634" spans="1:2" ht="18">
      <c r="A5634" s="2" t="s">
        <v>5665</v>
      </c>
      <c r="B5634">
        <f>sales*discount</f>
        <v>1637.6874</v>
      </c>
    </row>
    <row r="5635" spans="1:2" ht="18">
      <c r="A5635" s="2" t="s">
        <v>5666</v>
      </c>
      <c r="B5635">
        <f>sales*discount</f>
        <v>594.82330000000002</v>
      </c>
    </row>
    <row r="5636" spans="1:2" ht="18">
      <c r="A5636" s="2" t="s">
        <v>5667</v>
      </c>
      <c r="B5636">
        <f>sales*discount</f>
        <v>179.84540000000001</v>
      </c>
    </row>
    <row r="5637" spans="1:2" ht="18">
      <c r="A5637" s="2" t="s">
        <v>5668</v>
      </c>
      <c r="B5637">
        <f>sales*discount</f>
        <v>1097.8820000000001</v>
      </c>
    </row>
    <row r="5638" spans="1:2" ht="18">
      <c r="A5638" s="2" t="s">
        <v>5669</v>
      </c>
      <c r="B5638">
        <f>sales*discount</f>
        <v>39.957600000000006</v>
      </c>
    </row>
    <row r="5639" spans="1:2" ht="18">
      <c r="A5639" s="2" t="s">
        <v>5670</v>
      </c>
      <c r="B5639">
        <f>sales*discount</f>
        <v>1715.2103999999997</v>
      </c>
    </row>
    <row r="5640" spans="1:2" ht="18">
      <c r="A5640" s="2" t="s">
        <v>5671</v>
      </c>
      <c r="B5640">
        <f>sales*discount</f>
        <v>208.4418</v>
      </c>
    </row>
    <row r="5641" spans="1:2" ht="18">
      <c r="A5641" s="2" t="s">
        <v>5672</v>
      </c>
      <c r="B5641">
        <f>sales*discount</f>
        <v>371.12760000000003</v>
      </c>
    </row>
    <row r="5642" spans="1:2" ht="18">
      <c r="A5642" s="2" t="s">
        <v>5673</v>
      </c>
      <c r="B5642">
        <f>sales*discount</f>
        <v>215.50319999999999</v>
      </c>
    </row>
    <row r="5643" spans="1:2" ht="18">
      <c r="A5643" s="2" t="s">
        <v>5674</v>
      </c>
      <c r="B5643">
        <f>sales*discount</f>
        <v>1726.9110000000001</v>
      </c>
    </row>
    <row r="5644" spans="1:2" ht="18">
      <c r="A5644" s="2" t="s">
        <v>5675</v>
      </c>
      <c r="B5644">
        <f>sales*discount</f>
        <v>514.42560000000003</v>
      </c>
    </row>
    <row r="5645" spans="1:2" ht="18">
      <c r="A5645" s="2" t="s">
        <v>5676</v>
      </c>
      <c r="B5645">
        <f>sales*discount</f>
        <v>748.73279999999988</v>
      </c>
    </row>
    <row r="5646" spans="1:2" ht="18">
      <c r="A5646" s="2" t="s">
        <v>5677</v>
      </c>
      <c r="B5646">
        <f>sales*discount</f>
        <v>1154.8143</v>
      </c>
    </row>
    <row r="5647" spans="1:2" ht="18">
      <c r="A5647" s="2" t="s">
        <v>5678</v>
      </c>
      <c r="B5647">
        <f>sales*discount</f>
        <v>561.17619999999999</v>
      </c>
    </row>
    <row r="5648" spans="1:2" ht="18">
      <c r="A5648" s="2" t="s">
        <v>5679</v>
      </c>
      <c r="B5648">
        <f>sales*discount</f>
        <v>49.537700000000008</v>
      </c>
    </row>
    <row r="5649" spans="1:2" ht="18">
      <c r="A5649" s="2" t="s">
        <v>5680</v>
      </c>
      <c r="B5649">
        <f>sales*discount</f>
        <v>76.006799999999998</v>
      </c>
    </row>
    <row r="5650" spans="1:2" ht="18">
      <c r="A5650" s="2" t="s">
        <v>5681</v>
      </c>
      <c r="B5650">
        <f>sales*discount</f>
        <v>592.60249999999996</v>
      </c>
    </row>
    <row r="5651" spans="1:2" ht="18">
      <c r="A5651" s="2" t="s">
        <v>5682</v>
      </c>
      <c r="B5651">
        <f>sales*discount</f>
        <v>1401.8238000000001</v>
      </c>
    </row>
    <row r="5652" spans="1:2" ht="18">
      <c r="A5652" s="2" t="s">
        <v>5683</v>
      </c>
      <c r="B5652">
        <f>sales*discount</f>
        <v>51.782999999999994</v>
      </c>
    </row>
    <row r="5653" spans="1:2" ht="18">
      <c r="A5653" s="2" t="s">
        <v>5684</v>
      </c>
      <c r="B5653">
        <f>sales*discount</f>
        <v>118.17260000000002</v>
      </c>
    </row>
    <row r="5654" spans="1:2" ht="18">
      <c r="A5654" s="2" t="s">
        <v>5685</v>
      </c>
      <c r="B5654">
        <f>sales*discount</f>
        <v>71.91</v>
      </c>
    </row>
    <row r="5655" spans="1:2" ht="18">
      <c r="A5655" s="2" t="s">
        <v>5686</v>
      </c>
      <c r="B5655">
        <f>sales*discount</f>
        <v>2035.691</v>
      </c>
    </row>
    <row r="5656" spans="1:2" ht="18">
      <c r="A5656" s="2" t="s">
        <v>5687</v>
      </c>
      <c r="B5656">
        <f>sales*discount</f>
        <v>727.14139999999998</v>
      </c>
    </row>
    <row r="5657" spans="1:2" ht="18">
      <c r="A5657" s="2" t="s">
        <v>5688</v>
      </c>
      <c r="B5657">
        <f>sales*discount</f>
        <v>675.654</v>
      </c>
    </row>
    <row r="5658" spans="1:2" ht="18">
      <c r="A5658" s="2" t="s">
        <v>5689</v>
      </c>
      <c r="B5658">
        <f>sales*discount</f>
        <v>190.476</v>
      </c>
    </row>
    <row r="5659" spans="1:2" ht="18">
      <c r="A5659" s="2" t="s">
        <v>5690</v>
      </c>
      <c r="B5659">
        <f>sales*discount</f>
        <v>266.01119999999997</v>
      </c>
    </row>
    <row r="5660" spans="1:2" ht="18">
      <c r="A5660" s="2" t="s">
        <v>5691</v>
      </c>
      <c r="B5660">
        <f>sales*discount</f>
        <v>0</v>
      </c>
    </row>
    <row r="5661" spans="1:2" ht="18">
      <c r="A5661" s="2" t="s">
        <v>5692</v>
      </c>
      <c r="B5661">
        <f>sales*discount</f>
        <v>1025.1926999999998</v>
      </c>
    </row>
    <row r="5662" spans="1:2" ht="18">
      <c r="A5662" s="2" t="s">
        <v>5693</v>
      </c>
      <c r="B5662">
        <f>sales*discount</f>
        <v>442.72670000000005</v>
      </c>
    </row>
    <row r="5663" spans="1:2" ht="18">
      <c r="A5663" s="2" t="s">
        <v>5694</v>
      </c>
      <c r="B5663">
        <f>sales*discount</f>
        <v>793.4556</v>
      </c>
    </row>
    <row r="5664" spans="1:2" ht="18">
      <c r="A5664" s="2" t="s">
        <v>5695</v>
      </c>
      <c r="B5664">
        <f>sales*discount</f>
        <v>357.58380000000005</v>
      </c>
    </row>
    <row r="5665" spans="1:2" ht="18">
      <c r="A5665" s="2" t="s">
        <v>5696</v>
      </c>
      <c r="B5665">
        <f>sales*discount</f>
        <v>1348.5501000000002</v>
      </c>
    </row>
    <row r="5666" spans="1:2" ht="18">
      <c r="A5666" s="2" t="s">
        <v>5697</v>
      </c>
      <c r="B5666">
        <f>sales*discount</f>
        <v>977.52149999999995</v>
      </c>
    </row>
    <row r="5667" spans="1:2" ht="18">
      <c r="A5667" s="2" t="s">
        <v>5698</v>
      </c>
      <c r="B5667">
        <f>sales*discount</f>
        <v>1206.1475</v>
      </c>
    </row>
    <row r="5668" spans="1:2" ht="18">
      <c r="A5668" s="2" t="s">
        <v>5699</v>
      </c>
      <c r="B5668">
        <f>sales*discount</f>
        <v>37.835699999999996</v>
      </c>
    </row>
    <row r="5669" spans="1:2" ht="18">
      <c r="A5669" s="2" t="s">
        <v>5700</v>
      </c>
      <c r="B5669">
        <f>sales*discount</f>
        <v>72.654399999999995</v>
      </c>
    </row>
    <row r="5670" spans="1:2" ht="18">
      <c r="A5670" s="2" t="s">
        <v>5701</v>
      </c>
      <c r="B5670">
        <f>sales*discount</f>
        <v>31.730900000000002</v>
      </c>
    </row>
    <row r="5671" spans="1:2" ht="18">
      <c r="A5671" s="2" t="s">
        <v>5702</v>
      </c>
      <c r="B5671">
        <f>sales*discount</f>
        <v>1659.8975999999998</v>
      </c>
    </row>
    <row r="5672" spans="1:2" ht="18">
      <c r="A5672" s="2" t="s">
        <v>5703</v>
      </c>
      <c r="B5672">
        <f>sales*discount</f>
        <v>926.64960000000008</v>
      </c>
    </row>
    <row r="5673" spans="1:2" ht="18">
      <c r="A5673" s="2" t="s">
        <v>5704</v>
      </c>
      <c r="B5673">
        <f>sales*discount</f>
        <v>129.7527</v>
      </c>
    </row>
    <row r="5674" spans="1:2" ht="18">
      <c r="A5674" s="2" t="s">
        <v>5705</v>
      </c>
      <c r="B5674">
        <f>sales*discount</f>
        <v>199.88640000000001</v>
      </c>
    </row>
    <row r="5675" spans="1:2" ht="18">
      <c r="A5675" s="2" t="s">
        <v>5706</v>
      </c>
      <c r="B5675">
        <f>sales*discount</f>
        <v>600.47389999999996</v>
      </c>
    </row>
    <row r="5676" spans="1:2" ht="18">
      <c r="A5676" s="2" t="s">
        <v>5707</v>
      </c>
      <c r="B5676">
        <f>sales*discount</f>
        <v>186.19949999999997</v>
      </c>
    </row>
    <row r="5677" spans="1:2" ht="18">
      <c r="A5677" s="2" t="s">
        <v>5708</v>
      </c>
      <c r="B5677">
        <f>sales*discount</f>
        <v>99.307800000000015</v>
      </c>
    </row>
    <row r="5678" spans="1:2" ht="18">
      <c r="A5678" s="2" t="s">
        <v>5709</v>
      </c>
      <c r="B5678">
        <f>sales*discount</f>
        <v>1371.9920000000002</v>
      </c>
    </row>
    <row r="5679" spans="1:2" ht="18">
      <c r="A5679" s="2" t="s">
        <v>5710</v>
      </c>
      <c r="B5679">
        <f>sales*discount</f>
        <v>660.42859999999996</v>
      </c>
    </row>
    <row r="5680" spans="1:2" ht="18">
      <c r="A5680" s="2" t="s">
        <v>5711</v>
      </c>
      <c r="B5680">
        <f>sales*discount</f>
        <v>1105.9775999999999</v>
      </c>
    </row>
    <row r="5681" spans="1:2" ht="18">
      <c r="A5681" s="2" t="s">
        <v>5712</v>
      </c>
      <c r="B5681">
        <f>sales*discount</f>
        <v>1718.0348999999999</v>
      </c>
    </row>
    <row r="5682" spans="1:2" ht="18">
      <c r="A5682" s="2" t="s">
        <v>5713</v>
      </c>
      <c r="B5682">
        <f>sales*discount</f>
        <v>484.42459999999994</v>
      </c>
    </row>
    <row r="5683" spans="1:2" ht="18">
      <c r="A5683" s="2" t="s">
        <v>5714</v>
      </c>
      <c r="B5683">
        <f>sales*discount</f>
        <v>204.9717</v>
      </c>
    </row>
    <row r="5684" spans="1:2" ht="18">
      <c r="A5684" s="2" t="s">
        <v>5715</v>
      </c>
      <c r="B5684">
        <f>sales*discount</f>
        <v>43.546899999999994</v>
      </c>
    </row>
    <row r="5685" spans="1:2" ht="18">
      <c r="A5685" s="2" t="s">
        <v>5716</v>
      </c>
      <c r="B5685">
        <f>sales*discount</f>
        <v>1885.8629999999998</v>
      </c>
    </row>
    <row r="5686" spans="1:2" ht="18">
      <c r="A5686" s="2" t="s">
        <v>5717</v>
      </c>
      <c r="B5686">
        <f>sales*discount</f>
        <v>1629.5859999999998</v>
      </c>
    </row>
    <row r="5687" spans="1:2" ht="18">
      <c r="A5687" s="2" t="s">
        <v>5718</v>
      </c>
      <c r="B5687">
        <f>sales*discount</f>
        <v>674.96579999999994</v>
      </c>
    </row>
    <row r="5688" spans="1:2" ht="18">
      <c r="A5688" s="2" t="s">
        <v>5719</v>
      </c>
      <c r="B5688">
        <f>sales*discount</f>
        <v>435.36</v>
      </c>
    </row>
    <row r="5689" spans="1:2" ht="18">
      <c r="A5689" s="2" t="s">
        <v>5720</v>
      </c>
      <c r="B5689">
        <f>sales*discount</f>
        <v>1852.5862</v>
      </c>
    </row>
    <row r="5690" spans="1:2" ht="18">
      <c r="A5690" s="2" t="s">
        <v>5721</v>
      </c>
      <c r="B5690">
        <f>sales*discount</f>
        <v>26.625599999999999</v>
      </c>
    </row>
    <row r="5691" spans="1:2" ht="18">
      <c r="A5691" s="2" t="s">
        <v>5722</v>
      </c>
      <c r="B5691">
        <f>sales*discount</f>
        <v>37.8795</v>
      </c>
    </row>
    <row r="5692" spans="1:2" ht="18">
      <c r="A5692" s="2" t="s">
        <v>5723</v>
      </c>
      <c r="B5692">
        <f>sales*discount</f>
        <v>147.66300000000001</v>
      </c>
    </row>
    <row r="5693" spans="1:2" ht="18">
      <c r="A5693" s="2" t="s">
        <v>5724</v>
      </c>
      <c r="B5693">
        <f>sales*discount</f>
        <v>166.89920000000001</v>
      </c>
    </row>
    <row r="5694" spans="1:2" ht="18">
      <c r="A5694" s="2" t="s">
        <v>5725</v>
      </c>
      <c r="B5694">
        <f>sales*discount</f>
        <v>731.33820000000003</v>
      </c>
    </row>
    <row r="5695" spans="1:2" ht="18">
      <c r="A5695" s="2" t="s">
        <v>5726</v>
      </c>
      <c r="B5695">
        <f>sales*discount</f>
        <v>2.8256000000000001</v>
      </c>
    </row>
    <row r="5696" spans="1:2" ht="18">
      <c r="A5696" s="2" t="s">
        <v>5727</v>
      </c>
      <c r="B5696">
        <f>sales*discount</f>
        <v>49.438500000000005</v>
      </c>
    </row>
    <row r="5697" spans="1:2" ht="18">
      <c r="A5697" s="2" t="s">
        <v>5728</v>
      </c>
      <c r="B5697">
        <f>sales*discount</f>
        <v>483.76770000000005</v>
      </c>
    </row>
    <row r="5698" spans="1:2" ht="18">
      <c r="A5698" s="2" t="s">
        <v>5729</v>
      </c>
      <c r="B5698">
        <f>sales*discount</f>
        <v>728.45519999999999</v>
      </c>
    </row>
    <row r="5699" spans="1:2" ht="18">
      <c r="A5699" s="2" t="s">
        <v>5730</v>
      </c>
      <c r="B5699">
        <f>sales*discount</f>
        <v>1198.6099999999999</v>
      </c>
    </row>
    <row r="5700" spans="1:2" ht="18">
      <c r="A5700" s="2" t="s">
        <v>5731</v>
      </c>
      <c r="B5700">
        <f>sales*discount</f>
        <v>821.17699999999991</v>
      </c>
    </row>
    <row r="5701" spans="1:2" ht="18">
      <c r="A5701" s="2" t="s">
        <v>5732</v>
      </c>
      <c r="B5701">
        <f>sales*discount</f>
        <v>1816.7003999999999</v>
      </c>
    </row>
    <row r="5702" spans="1:2" ht="18">
      <c r="A5702" s="2" t="s">
        <v>5733</v>
      </c>
      <c r="B5702">
        <f>sales*discount</f>
        <v>327.31020000000001</v>
      </c>
    </row>
    <row r="5703" spans="1:2" ht="18">
      <c r="A5703" s="2" t="s">
        <v>5734</v>
      </c>
      <c r="B5703">
        <f>sales*discount</f>
        <v>162.6831</v>
      </c>
    </row>
    <row r="5704" spans="1:2" ht="18">
      <c r="A5704" s="2" t="s">
        <v>5735</v>
      </c>
      <c r="B5704">
        <f>sales*discount</f>
        <v>915.04190000000006</v>
      </c>
    </row>
    <row r="5705" spans="1:2" ht="18">
      <c r="A5705" s="2" t="s">
        <v>5736</v>
      </c>
      <c r="B5705">
        <f>sales*discount</f>
        <v>18.283199999999997</v>
      </c>
    </row>
    <row r="5706" spans="1:2" ht="18">
      <c r="A5706" s="2" t="s">
        <v>5737</v>
      </c>
      <c r="B5706">
        <f>sales*discount</f>
        <v>494.89330000000001</v>
      </c>
    </row>
    <row r="5707" spans="1:2" ht="18">
      <c r="A5707" s="2" t="s">
        <v>5738</v>
      </c>
      <c r="B5707">
        <f>sales*discount</f>
        <v>1141.8273999999999</v>
      </c>
    </row>
    <row r="5708" spans="1:2" ht="18">
      <c r="A5708" s="2" t="s">
        <v>5739</v>
      </c>
      <c r="B5708">
        <f>sales*discount</f>
        <v>787.154</v>
      </c>
    </row>
    <row r="5709" spans="1:2" ht="18">
      <c r="A5709" s="2" t="s">
        <v>5740</v>
      </c>
      <c r="B5709">
        <f>sales*discount</f>
        <v>164.01680000000002</v>
      </c>
    </row>
    <row r="5710" spans="1:2" ht="18">
      <c r="A5710" s="2" t="s">
        <v>5741</v>
      </c>
      <c r="B5710">
        <f>sales*discount</f>
        <v>3.2576000000000001</v>
      </c>
    </row>
    <row r="5711" spans="1:2" ht="18">
      <c r="A5711" s="2" t="s">
        <v>5742</v>
      </c>
      <c r="B5711">
        <f>sales*discount</f>
        <v>393.22250000000003</v>
      </c>
    </row>
    <row r="5712" spans="1:2" ht="18">
      <c r="A5712" s="2" t="s">
        <v>5743</v>
      </c>
      <c r="B5712">
        <f>sales*discount</f>
        <v>1342.8188</v>
      </c>
    </row>
    <row r="5713" spans="1:2" ht="18">
      <c r="A5713" s="2" t="s">
        <v>5744</v>
      </c>
      <c r="B5713">
        <f>sales*discount</f>
        <v>126.38890000000001</v>
      </c>
    </row>
    <row r="5714" spans="1:2" ht="18">
      <c r="A5714" s="2" t="s">
        <v>5745</v>
      </c>
      <c r="B5714">
        <f>sales*discount</f>
        <v>300.19600000000003</v>
      </c>
    </row>
    <row r="5715" spans="1:2" ht="18">
      <c r="A5715" s="2" t="s">
        <v>5746</v>
      </c>
      <c r="B5715">
        <f>sales*discount</f>
        <v>1245.2418</v>
      </c>
    </row>
    <row r="5716" spans="1:2" ht="18">
      <c r="A5716" s="2" t="s">
        <v>5747</v>
      </c>
      <c r="B5716">
        <f>sales*discount</f>
        <v>568.69650000000001</v>
      </c>
    </row>
    <row r="5717" spans="1:2" ht="18">
      <c r="A5717" s="2" t="s">
        <v>5748</v>
      </c>
      <c r="B5717">
        <f>sales*discount</f>
        <v>20.558</v>
      </c>
    </row>
    <row r="5718" spans="1:2" ht="18">
      <c r="A5718" s="2" t="s">
        <v>5749</v>
      </c>
      <c r="B5718">
        <f>sales*discount</f>
        <v>585.79989999999998</v>
      </c>
    </row>
    <row r="5719" spans="1:2" ht="18">
      <c r="A5719" s="2" t="s">
        <v>5750</v>
      </c>
      <c r="B5719">
        <f>sales*discount</f>
        <v>85.758200000000002</v>
      </c>
    </row>
    <row r="5720" spans="1:2" ht="18">
      <c r="A5720" s="2" t="s">
        <v>5751</v>
      </c>
      <c r="B5720">
        <f>sales*discount</f>
        <v>237.78179999999998</v>
      </c>
    </row>
    <row r="5721" spans="1:2" ht="18">
      <c r="A5721" s="2" t="s">
        <v>5752</v>
      </c>
      <c r="B5721">
        <f>sales*discount</f>
        <v>191.57599999999999</v>
      </c>
    </row>
    <row r="5722" spans="1:2" ht="18">
      <c r="A5722" s="2" t="s">
        <v>5753</v>
      </c>
      <c r="B5722">
        <f>sales*discount</f>
        <v>614.83979999999997</v>
      </c>
    </row>
    <row r="5723" spans="1:2" ht="18">
      <c r="A5723" s="2" t="s">
        <v>5754</v>
      </c>
      <c r="B5723">
        <f>sales*discount</f>
        <v>737.23039999999992</v>
      </c>
    </row>
    <row r="5724" spans="1:2" ht="18">
      <c r="A5724" s="2" t="s">
        <v>5755</v>
      </c>
      <c r="B5724">
        <f>sales*discount</f>
        <v>24.788200000000003</v>
      </c>
    </row>
    <row r="5725" spans="1:2" ht="18">
      <c r="A5725" s="2" t="s">
        <v>5756</v>
      </c>
      <c r="B5725">
        <f>sales*discount</f>
        <v>334.72880000000004</v>
      </c>
    </row>
    <row r="5726" spans="1:2" ht="18">
      <c r="A5726" s="2" t="s">
        <v>5757</v>
      </c>
      <c r="B5726">
        <f>sales*discount</f>
        <v>431.22599999999994</v>
      </c>
    </row>
    <row r="5727" spans="1:2" ht="18">
      <c r="A5727" s="2" t="s">
        <v>5758</v>
      </c>
      <c r="B5727">
        <f>sales*discount</f>
        <v>705.29280000000006</v>
      </c>
    </row>
    <row r="5728" spans="1:2" ht="18">
      <c r="A5728" s="2" t="s">
        <v>5759</v>
      </c>
      <c r="B5728">
        <f>sales*discount</f>
        <v>500.76469999999995</v>
      </c>
    </row>
    <row r="5729" spans="1:2" ht="18">
      <c r="A5729" s="2" t="s">
        <v>5760</v>
      </c>
      <c r="B5729">
        <f>sales*discount</f>
        <v>424.95</v>
      </c>
    </row>
    <row r="5730" spans="1:2" ht="18">
      <c r="A5730" s="2" t="s">
        <v>5761</v>
      </c>
      <c r="B5730">
        <f>sales*discount</f>
        <v>1082.6315999999999</v>
      </c>
    </row>
    <row r="5731" spans="1:2" ht="18">
      <c r="A5731" s="2" t="s">
        <v>5762</v>
      </c>
      <c r="B5731">
        <f>sales*discount</f>
        <v>781.58010000000002</v>
      </c>
    </row>
    <row r="5732" spans="1:2" ht="18">
      <c r="A5732" s="2" t="s">
        <v>5763</v>
      </c>
      <c r="B5732">
        <f>sales*discount</f>
        <v>8.94</v>
      </c>
    </row>
    <row r="5733" spans="1:2" ht="18">
      <c r="A5733" s="2" t="s">
        <v>5764</v>
      </c>
      <c r="B5733">
        <f>sales*discount</f>
        <v>162.10319999999999</v>
      </c>
    </row>
    <row r="5734" spans="1:2" ht="18">
      <c r="A5734" s="2" t="s">
        <v>5765</v>
      </c>
      <c r="B5734">
        <f>sales*discount</f>
        <v>1705.56</v>
      </c>
    </row>
    <row r="5735" spans="1:2" ht="18">
      <c r="A5735" s="2" t="s">
        <v>5766</v>
      </c>
      <c r="B5735">
        <f>sales*discount</f>
        <v>105.56500000000001</v>
      </c>
    </row>
    <row r="5736" spans="1:2" ht="18">
      <c r="A5736" s="2" t="s">
        <v>5767</v>
      </c>
      <c r="B5736">
        <f>sales*discount</f>
        <v>1451.308</v>
      </c>
    </row>
    <row r="5737" spans="1:2" ht="18">
      <c r="A5737" s="2" t="s">
        <v>5768</v>
      </c>
      <c r="B5737">
        <f>sales*discount</f>
        <v>383.94729999999998</v>
      </c>
    </row>
    <row r="5738" spans="1:2" ht="18">
      <c r="A5738" s="2" t="s">
        <v>5769</v>
      </c>
      <c r="B5738">
        <f>sales*discount</f>
        <v>376.29500000000002</v>
      </c>
    </row>
    <row r="5739" spans="1:2" ht="18">
      <c r="A5739" s="2" t="s">
        <v>5770</v>
      </c>
      <c r="B5739">
        <f>sales*discount</f>
        <v>713.93310000000008</v>
      </c>
    </row>
    <row r="5740" spans="1:2" ht="18">
      <c r="A5740" s="2" t="s">
        <v>5771</v>
      </c>
      <c r="B5740">
        <f>sales*discount</f>
        <v>143.71549999999999</v>
      </c>
    </row>
    <row r="5741" spans="1:2" ht="18">
      <c r="A5741" s="2" t="s">
        <v>5772</v>
      </c>
      <c r="B5741">
        <f>sales*discount</f>
        <v>1189.9041</v>
      </c>
    </row>
    <row r="5742" spans="1:2" ht="18">
      <c r="A5742" s="2" t="s">
        <v>5773</v>
      </c>
      <c r="B5742">
        <f>sales*discount</f>
        <v>908.53620000000001</v>
      </c>
    </row>
    <row r="5743" spans="1:2" ht="18">
      <c r="A5743" s="2" t="s">
        <v>5774</v>
      </c>
      <c r="B5743">
        <f>sales*discount</f>
        <v>1338.2845</v>
      </c>
    </row>
    <row r="5744" spans="1:2" ht="18">
      <c r="A5744" s="2" t="s">
        <v>5775</v>
      </c>
      <c r="B5744">
        <f>sales*discount</f>
        <v>100.2666</v>
      </c>
    </row>
    <row r="5745" spans="1:2" ht="18">
      <c r="A5745" s="2" t="s">
        <v>5776</v>
      </c>
      <c r="B5745">
        <f>sales*discount</f>
        <v>67.7226</v>
      </c>
    </row>
    <row r="5746" spans="1:2" ht="18">
      <c r="A5746" s="2" t="s">
        <v>5777</v>
      </c>
      <c r="B5746">
        <f>sales*discount</f>
        <v>811.79200000000003</v>
      </c>
    </row>
    <row r="5747" spans="1:2" ht="18">
      <c r="A5747" s="2" t="s">
        <v>5778</v>
      </c>
      <c r="B5747">
        <f>sales*discount</f>
        <v>145.596</v>
      </c>
    </row>
    <row r="5748" spans="1:2" ht="18">
      <c r="A5748" s="2" t="s">
        <v>5779</v>
      </c>
      <c r="B5748">
        <f>sales*discount</f>
        <v>366.23070000000001</v>
      </c>
    </row>
    <row r="5749" spans="1:2" ht="18">
      <c r="A5749" s="2" t="s">
        <v>5780</v>
      </c>
      <c r="B5749">
        <f>sales*discount</f>
        <v>35.987299999999998</v>
      </c>
    </row>
    <row r="5750" spans="1:2" ht="18">
      <c r="A5750" s="2" t="s">
        <v>5781</v>
      </c>
      <c r="B5750">
        <f>sales*discount</f>
        <v>544.32800000000009</v>
      </c>
    </row>
    <row r="5751" spans="1:2" ht="18">
      <c r="A5751" s="2" t="s">
        <v>5782</v>
      </c>
      <c r="B5751">
        <f>sales*discount</f>
        <v>235.1584</v>
      </c>
    </row>
    <row r="5752" spans="1:2" ht="18">
      <c r="A5752" s="2" t="s">
        <v>5783</v>
      </c>
      <c r="B5752">
        <f>sales*discount</f>
        <v>1210.1236000000001</v>
      </c>
    </row>
    <row r="5753" spans="1:2" ht="18">
      <c r="A5753" s="2" t="s">
        <v>5784</v>
      </c>
      <c r="B5753">
        <f>sales*discount</f>
        <v>155.82059999999998</v>
      </c>
    </row>
    <row r="5754" spans="1:2" ht="18">
      <c r="A5754" s="2" t="s">
        <v>5785</v>
      </c>
      <c r="B5754">
        <f>sales*discount</f>
        <v>630.00400000000002</v>
      </c>
    </row>
    <row r="5755" spans="1:2" ht="18">
      <c r="A5755" s="2" t="s">
        <v>5786</v>
      </c>
      <c r="B5755">
        <f>sales*discount</f>
        <v>808.36479999999995</v>
      </c>
    </row>
    <row r="5756" spans="1:2" ht="18">
      <c r="A5756" s="2" t="s">
        <v>5787</v>
      </c>
      <c r="B5756">
        <f>sales*discount</f>
        <v>1726.9775999999999</v>
      </c>
    </row>
    <row r="5757" spans="1:2" ht="18">
      <c r="A5757" s="2" t="s">
        <v>5788</v>
      </c>
      <c r="B5757">
        <f>sales*discount</f>
        <v>22.631</v>
      </c>
    </row>
    <row r="5758" spans="1:2" ht="18">
      <c r="A5758" s="2" t="s">
        <v>5789</v>
      </c>
      <c r="B5758">
        <f>sales*discount</f>
        <v>17.5168</v>
      </c>
    </row>
    <row r="5759" spans="1:2" ht="18">
      <c r="A5759" s="2" t="s">
        <v>5790</v>
      </c>
      <c r="B5759">
        <f>sales*discount</f>
        <v>2225.6927999999998</v>
      </c>
    </row>
    <row r="5760" spans="1:2" ht="18">
      <c r="A5760" s="2" t="s">
        <v>5791</v>
      </c>
      <c r="B5760">
        <f>sales*discount</f>
        <v>944.98739999999987</v>
      </c>
    </row>
    <row r="5761" spans="1:2" ht="18">
      <c r="A5761" s="2" t="s">
        <v>5792</v>
      </c>
      <c r="B5761">
        <f>sales*discount</f>
        <v>867.94</v>
      </c>
    </row>
    <row r="5762" spans="1:2" ht="18">
      <c r="A5762" s="2" t="s">
        <v>5793</v>
      </c>
      <c r="B5762">
        <f>sales*discount</f>
        <v>32.222200000000001</v>
      </c>
    </row>
    <row r="5763" spans="1:2" ht="18">
      <c r="A5763" s="2" t="s">
        <v>5794</v>
      </c>
      <c r="B5763">
        <f>sales*discount</f>
        <v>254.97</v>
      </c>
    </row>
    <row r="5764" spans="1:2" ht="18">
      <c r="A5764" s="2" t="s">
        <v>5795</v>
      </c>
      <c r="B5764">
        <f>sales*discount</f>
        <v>1210.7951999999998</v>
      </c>
    </row>
    <row r="5765" spans="1:2" ht="18">
      <c r="A5765" s="2" t="s">
        <v>5796</v>
      </c>
      <c r="B5765">
        <f>sales*discount</f>
        <v>1097.922</v>
      </c>
    </row>
    <row r="5766" spans="1:2" ht="18">
      <c r="A5766" s="2" t="s">
        <v>5797</v>
      </c>
      <c r="B5766">
        <f>sales*discount</f>
        <v>254.048</v>
      </c>
    </row>
    <row r="5767" spans="1:2" ht="18">
      <c r="A5767" s="2" t="s">
        <v>5798</v>
      </c>
      <c r="B5767">
        <f>sales*discount</f>
        <v>1603.2149999999999</v>
      </c>
    </row>
    <row r="5768" spans="1:2" ht="18">
      <c r="A5768" s="2" t="s">
        <v>5799</v>
      </c>
      <c r="B5768">
        <f>sales*discount</f>
        <v>494.65879999999999</v>
      </c>
    </row>
    <row r="5769" spans="1:2" ht="18">
      <c r="A5769" s="2" t="s">
        <v>5800</v>
      </c>
      <c r="B5769">
        <f>sales*discount</f>
        <v>660.45370000000003</v>
      </c>
    </row>
    <row r="5770" spans="1:2" ht="18">
      <c r="A5770" s="2" t="s">
        <v>5801</v>
      </c>
      <c r="B5770">
        <f>sales*discount</f>
        <v>708.48800000000006</v>
      </c>
    </row>
    <row r="5771" spans="1:2" ht="18">
      <c r="A5771" s="2" t="s">
        <v>5802</v>
      </c>
      <c r="B5771">
        <f>sales*discount</f>
        <v>280.53960000000001</v>
      </c>
    </row>
    <row r="5772" spans="1:2" ht="18">
      <c r="A5772" s="2" t="s">
        <v>5803</v>
      </c>
      <c r="B5772">
        <f>sales*discount</f>
        <v>35.9925</v>
      </c>
    </row>
    <row r="5773" spans="1:2" ht="18">
      <c r="A5773" s="2" t="s">
        <v>5804</v>
      </c>
      <c r="B5773">
        <f>sales*discount</f>
        <v>706.29300000000001</v>
      </c>
    </row>
    <row r="5774" spans="1:2" ht="18">
      <c r="A5774" s="2" t="s">
        <v>5805</v>
      </c>
      <c r="B5774">
        <f>sales*discount</f>
        <v>195.62550000000002</v>
      </c>
    </row>
    <row r="5775" spans="1:2" ht="18">
      <c r="A5775" s="2" t="s">
        <v>5806</v>
      </c>
      <c r="B5775">
        <f>sales*discount</f>
        <v>456.35720000000003</v>
      </c>
    </row>
    <row r="5776" spans="1:2" ht="18">
      <c r="A5776" s="2" t="s">
        <v>5807</v>
      </c>
      <c r="B5776">
        <f>sales*discount</f>
        <v>395.78600000000006</v>
      </c>
    </row>
    <row r="5777" spans="1:2" ht="18">
      <c r="A5777" s="2" t="s">
        <v>5808</v>
      </c>
      <c r="B5777">
        <f>sales*discount</f>
        <v>421.01639999999998</v>
      </c>
    </row>
    <row r="5778" spans="1:2" ht="18">
      <c r="A5778" s="2" t="s">
        <v>5809</v>
      </c>
      <c r="B5778">
        <f>sales*discount</f>
        <v>1576.6453999999999</v>
      </c>
    </row>
    <row r="5779" spans="1:2" ht="18">
      <c r="A5779" s="2" t="s">
        <v>5810</v>
      </c>
      <c r="B5779">
        <f>sales*discount</f>
        <v>582.31200000000001</v>
      </c>
    </row>
    <row r="5780" spans="1:2" ht="18">
      <c r="A5780" s="2" t="s">
        <v>5811</v>
      </c>
      <c r="B5780">
        <f>sales*discount</f>
        <v>225.291</v>
      </c>
    </row>
    <row r="5781" spans="1:2" ht="18">
      <c r="A5781" s="2" t="s">
        <v>5812</v>
      </c>
      <c r="B5781">
        <f>sales*discount</f>
        <v>74.8125</v>
      </c>
    </row>
    <row r="5782" spans="1:2" ht="18">
      <c r="A5782" s="2" t="s">
        <v>5813</v>
      </c>
      <c r="B5782">
        <f>sales*discount</f>
        <v>367.42040000000003</v>
      </c>
    </row>
    <row r="5783" spans="1:2" ht="18">
      <c r="A5783" s="2" t="s">
        <v>5814</v>
      </c>
      <c r="B5783">
        <f>sales*discount</f>
        <v>239.94390000000001</v>
      </c>
    </row>
    <row r="5784" spans="1:2" ht="18">
      <c r="A5784" s="2" t="s">
        <v>5815</v>
      </c>
      <c r="B5784">
        <f>sales*discount</f>
        <v>987.55000000000007</v>
      </c>
    </row>
    <row r="5785" spans="1:2" ht="18">
      <c r="A5785" s="2" t="s">
        <v>5816</v>
      </c>
      <c r="B5785">
        <f>sales*discount</f>
        <v>32.572799999999994</v>
      </c>
    </row>
    <row r="5786" spans="1:2" ht="18">
      <c r="A5786" s="2" t="s">
        <v>5817</v>
      </c>
      <c r="B5786">
        <f>sales*discount</f>
        <v>467.79480000000001</v>
      </c>
    </row>
    <row r="5787" spans="1:2" ht="18">
      <c r="A5787" s="2" t="s">
        <v>5818</v>
      </c>
      <c r="B5787">
        <f>sales*discount</f>
        <v>2128.328</v>
      </c>
    </row>
    <row r="5788" spans="1:2" ht="18">
      <c r="A5788" s="2" t="s">
        <v>5819</v>
      </c>
      <c r="B5788">
        <f>sales*discount</f>
        <v>563.07420000000002</v>
      </c>
    </row>
    <row r="5789" spans="1:2" ht="18">
      <c r="A5789" s="2" t="s">
        <v>5820</v>
      </c>
      <c r="B5789">
        <f>sales*discount</f>
        <v>19.203299999999999</v>
      </c>
    </row>
    <row r="5790" spans="1:2" ht="18">
      <c r="A5790" s="2" t="s">
        <v>5821</v>
      </c>
      <c r="B5790">
        <f>sales*discount</f>
        <v>296.43130000000002</v>
      </c>
    </row>
    <row r="5791" spans="1:2" ht="18">
      <c r="A5791" s="2" t="s">
        <v>5822</v>
      </c>
      <c r="B5791">
        <f>sales*discount</f>
        <v>4.8404000000000007</v>
      </c>
    </row>
    <row r="5792" spans="1:2" ht="18">
      <c r="A5792" s="2" t="s">
        <v>5823</v>
      </c>
      <c r="B5792">
        <f>sales*discount</f>
        <v>912.85160000000008</v>
      </c>
    </row>
    <row r="5793" spans="1:2" ht="18">
      <c r="A5793" s="2" t="s">
        <v>5824</v>
      </c>
      <c r="B5793">
        <f>sales*discount</f>
        <v>709.93560000000002</v>
      </c>
    </row>
    <row r="5794" spans="1:2" ht="18">
      <c r="A5794" s="2" t="s">
        <v>5825</v>
      </c>
      <c r="B5794">
        <f>sales*discount</f>
        <v>577.70849999999996</v>
      </c>
    </row>
    <row r="5795" spans="1:2" ht="18">
      <c r="A5795" s="2" t="s">
        <v>5826</v>
      </c>
      <c r="B5795">
        <f>sales*discount</f>
        <v>614.83370000000002</v>
      </c>
    </row>
    <row r="5796" spans="1:2" ht="18">
      <c r="A5796" s="2" t="s">
        <v>5827</v>
      </c>
      <c r="B5796">
        <f>sales*discount</f>
        <v>2050.7844</v>
      </c>
    </row>
    <row r="5797" spans="1:2" ht="18">
      <c r="A5797" s="2" t="s">
        <v>5828</v>
      </c>
      <c r="B5797">
        <f>sales*discount</f>
        <v>672.17100000000005</v>
      </c>
    </row>
    <row r="5798" spans="1:2" ht="18">
      <c r="A5798" s="2" t="s">
        <v>5829</v>
      </c>
      <c r="B5798">
        <f>sales*discount</f>
        <v>264.072</v>
      </c>
    </row>
    <row r="5799" spans="1:2" ht="18">
      <c r="A5799" s="2" t="s">
        <v>5830</v>
      </c>
      <c r="B5799">
        <f>sales*discount</f>
        <v>21.070799999999998</v>
      </c>
    </row>
    <row r="5800" spans="1:2" ht="18">
      <c r="A5800" s="2" t="s">
        <v>5831</v>
      </c>
      <c r="B5800">
        <f>sales*discount</f>
        <v>443.28480000000008</v>
      </c>
    </row>
    <row r="5801" spans="1:2" ht="18">
      <c r="A5801" s="2" t="s">
        <v>5832</v>
      </c>
      <c r="B5801">
        <f>sales*discount</f>
        <v>193.61020000000002</v>
      </c>
    </row>
    <row r="5802" spans="1:2" ht="18">
      <c r="A5802" s="2" t="s">
        <v>5833</v>
      </c>
      <c r="B5802">
        <f>sales*discount</f>
        <v>7.3360000000000003</v>
      </c>
    </row>
    <row r="5803" spans="1:2" ht="18">
      <c r="A5803" s="2" t="s">
        <v>5834</v>
      </c>
      <c r="B5803">
        <f>sales*discount</f>
        <v>444.28120000000001</v>
      </c>
    </row>
    <row r="5804" spans="1:2" ht="18">
      <c r="A5804" s="2" t="s">
        <v>5835</v>
      </c>
      <c r="B5804">
        <f>sales*discount</f>
        <v>635.99060000000009</v>
      </c>
    </row>
    <row r="5805" spans="1:2" ht="18">
      <c r="A5805" s="2" t="s">
        <v>5836</v>
      </c>
      <c r="B5805">
        <f>sales*discount</f>
        <v>360.15680000000003</v>
      </c>
    </row>
    <row r="5806" spans="1:2" ht="18">
      <c r="A5806" s="2" t="s">
        <v>5837</v>
      </c>
      <c r="B5806">
        <f>sales*discount</f>
        <v>285.77640000000002</v>
      </c>
    </row>
    <row r="5807" spans="1:2" ht="18">
      <c r="A5807" s="2" t="s">
        <v>5838</v>
      </c>
      <c r="B5807">
        <f>sales*discount</f>
        <v>768.93179999999995</v>
      </c>
    </row>
    <row r="5808" spans="1:2" ht="18">
      <c r="A5808" s="2" t="s">
        <v>5839</v>
      </c>
      <c r="B5808">
        <f>sales*discount</f>
        <v>1052.9422999999999</v>
      </c>
    </row>
    <row r="5809" spans="1:2" ht="18">
      <c r="A5809" s="2" t="s">
        <v>5840</v>
      </c>
      <c r="B5809">
        <f>sales*discount</f>
        <v>556.22320000000002</v>
      </c>
    </row>
    <row r="5810" spans="1:2" ht="18">
      <c r="A5810" s="2" t="s">
        <v>5841</v>
      </c>
      <c r="B5810">
        <f>sales*discount</f>
        <v>351.88010000000003</v>
      </c>
    </row>
    <row r="5811" spans="1:2" ht="18">
      <c r="A5811" s="2" t="s">
        <v>5842</v>
      </c>
      <c r="B5811">
        <f>sales*discount</f>
        <v>1792.3466000000001</v>
      </c>
    </row>
    <row r="5812" spans="1:2" ht="18">
      <c r="A5812" s="2" t="s">
        <v>5843</v>
      </c>
      <c r="B5812">
        <f>sales*discount</f>
        <v>1124.3008000000002</v>
      </c>
    </row>
    <row r="5813" spans="1:2" ht="18">
      <c r="A5813" s="2" t="s">
        <v>5844</v>
      </c>
      <c r="B5813">
        <f>sales*discount</f>
        <v>1764.9554999999998</v>
      </c>
    </row>
    <row r="5814" spans="1:2" ht="18">
      <c r="A5814" s="2" t="s">
        <v>5845</v>
      </c>
      <c r="B5814">
        <f>sales*discount</f>
        <v>0</v>
      </c>
    </row>
    <row r="5815" spans="1:2" ht="18">
      <c r="A5815" s="2" t="s">
        <v>5846</v>
      </c>
      <c r="B5815">
        <f>sales*discount</f>
        <v>176.01439999999999</v>
      </c>
    </row>
    <row r="5816" spans="1:2" ht="18">
      <c r="A5816" s="2" t="s">
        <v>5847</v>
      </c>
      <c r="B5816">
        <f>sales*discount</f>
        <v>1668.768</v>
      </c>
    </row>
    <row r="5817" spans="1:2" ht="18">
      <c r="A5817" s="2" t="s">
        <v>5848</v>
      </c>
      <c r="B5817">
        <f>sales*discount</f>
        <v>577.8383</v>
      </c>
    </row>
    <row r="5818" spans="1:2" ht="18">
      <c r="A5818" s="2" t="s">
        <v>5849</v>
      </c>
      <c r="B5818">
        <f>sales*discount</f>
        <v>208.20410000000001</v>
      </c>
    </row>
    <row r="5819" spans="1:2" ht="18">
      <c r="A5819" s="2" t="s">
        <v>5850</v>
      </c>
      <c r="B5819">
        <f>sales*discount</f>
        <v>2081.0303999999996</v>
      </c>
    </row>
    <row r="5820" spans="1:2" ht="18">
      <c r="A5820" s="2" t="s">
        <v>5851</v>
      </c>
      <c r="B5820">
        <f>sales*discount</f>
        <v>77.237999999999985</v>
      </c>
    </row>
    <row r="5821" spans="1:2" ht="18">
      <c r="A5821" s="2" t="s">
        <v>5852</v>
      </c>
      <c r="B5821">
        <f>sales*discount</f>
        <v>945.88200000000006</v>
      </c>
    </row>
    <row r="5822" spans="1:2" ht="18">
      <c r="A5822" s="2" t="s">
        <v>5853</v>
      </c>
      <c r="B5822">
        <f>sales*discount</f>
        <v>865.45619999999997</v>
      </c>
    </row>
    <row r="5823" spans="1:2" ht="18">
      <c r="A5823" s="2" t="s">
        <v>5854</v>
      </c>
      <c r="B5823">
        <f>sales*discount</f>
        <v>1143.7636</v>
      </c>
    </row>
    <row r="5824" spans="1:2" ht="18">
      <c r="A5824" s="2" t="s">
        <v>5855</v>
      </c>
      <c r="B5824">
        <f>sales*discount</f>
        <v>249.61279999999999</v>
      </c>
    </row>
    <row r="5825" spans="1:2" ht="18">
      <c r="A5825" s="2" t="s">
        <v>5856</v>
      </c>
      <c r="B5825">
        <f>sales*discount</f>
        <v>174.28460000000004</v>
      </c>
    </row>
    <row r="5826" spans="1:2" ht="18">
      <c r="A5826" s="2" t="s">
        <v>5857</v>
      </c>
      <c r="B5826">
        <f>sales*discount</f>
        <v>49.023599999999995</v>
      </c>
    </row>
    <row r="5827" spans="1:2" ht="18">
      <c r="A5827" s="2" t="s">
        <v>5858</v>
      </c>
      <c r="B5827">
        <f>sales*discount</f>
        <v>354.11039999999997</v>
      </c>
    </row>
    <row r="5828" spans="1:2" ht="18">
      <c r="A5828" s="2" t="s">
        <v>5859</v>
      </c>
      <c r="B5828">
        <f>sales*discount</f>
        <v>367.53519999999997</v>
      </c>
    </row>
    <row r="5829" spans="1:2" ht="18">
      <c r="A5829" s="2" t="s">
        <v>5860</v>
      </c>
      <c r="B5829">
        <f>sales*discount</f>
        <v>891.07560000000012</v>
      </c>
    </row>
    <row r="5830" spans="1:2" ht="18">
      <c r="A5830" s="2" t="s">
        <v>5861</v>
      </c>
      <c r="B5830">
        <f>sales*discount</f>
        <v>1127.6716000000001</v>
      </c>
    </row>
    <row r="5831" spans="1:2" ht="18">
      <c r="A5831" s="2" t="s">
        <v>5862</v>
      </c>
      <c r="B5831">
        <f>sales*discount</f>
        <v>25.628999999999998</v>
      </c>
    </row>
    <row r="5832" spans="1:2" ht="18">
      <c r="A5832" s="2" t="s">
        <v>5863</v>
      </c>
      <c r="B5832">
        <f>sales*discount</f>
        <v>670.66560000000004</v>
      </c>
    </row>
    <row r="5833" spans="1:2" ht="18">
      <c r="A5833" s="2" t="s">
        <v>5864</v>
      </c>
      <c r="B5833">
        <f>sales*discount</f>
        <v>41.921700000000001</v>
      </c>
    </row>
    <row r="5834" spans="1:2" ht="18">
      <c r="A5834" s="2" t="s">
        <v>5865</v>
      </c>
      <c r="B5834">
        <f>sales*discount</f>
        <v>130.2696</v>
      </c>
    </row>
    <row r="5835" spans="1:2" ht="18">
      <c r="A5835" s="2" t="s">
        <v>5866</v>
      </c>
      <c r="B5835">
        <f>sales*discount</f>
        <v>484.12</v>
      </c>
    </row>
    <row r="5836" spans="1:2" ht="18">
      <c r="A5836" s="2" t="s">
        <v>5867</v>
      </c>
      <c r="B5836">
        <f>sales*discount</f>
        <v>1297.2076000000002</v>
      </c>
    </row>
    <row r="5837" spans="1:2" ht="18">
      <c r="A5837" s="2" t="s">
        <v>5868</v>
      </c>
      <c r="B5837">
        <f>sales*discount</f>
        <v>612.96340000000009</v>
      </c>
    </row>
    <row r="5838" spans="1:2" ht="18">
      <c r="A5838" s="2" t="s">
        <v>5869</v>
      </c>
      <c r="B5838">
        <f>sales*discount</f>
        <v>249.99479999999997</v>
      </c>
    </row>
    <row r="5839" spans="1:2" ht="18">
      <c r="A5839" s="2" t="s">
        <v>5870</v>
      </c>
      <c r="B5839">
        <f>sales*discount</f>
        <v>912.76160000000004</v>
      </c>
    </row>
    <row r="5840" spans="1:2" ht="18">
      <c r="A5840" s="2" t="s">
        <v>5871</v>
      </c>
      <c r="B5840">
        <f>sales*discount</f>
        <v>13.363</v>
      </c>
    </row>
    <row r="5841" spans="1:2" ht="18">
      <c r="A5841" s="2" t="s">
        <v>5872</v>
      </c>
      <c r="B5841">
        <f>sales*discount</f>
        <v>2404.3662999999997</v>
      </c>
    </row>
    <row r="5842" spans="1:2" ht="18">
      <c r="A5842" s="2" t="s">
        <v>5873</v>
      </c>
      <c r="B5842">
        <f>sales*discount</f>
        <v>1741.8654999999999</v>
      </c>
    </row>
    <row r="5843" spans="1:2" ht="18">
      <c r="A5843" s="2" t="s">
        <v>5874</v>
      </c>
      <c r="B5843">
        <f>sales*discount</f>
        <v>19.597900000000003</v>
      </c>
    </row>
    <row r="5844" spans="1:2" ht="18">
      <c r="A5844" s="2" t="s">
        <v>5875</v>
      </c>
      <c r="B5844">
        <f>sales*discount</f>
        <v>414.52859999999998</v>
      </c>
    </row>
    <row r="5845" spans="1:2" ht="18">
      <c r="A5845" s="2" t="s">
        <v>5876</v>
      </c>
      <c r="B5845">
        <f>sales*discount</f>
        <v>700.91850000000011</v>
      </c>
    </row>
    <row r="5846" spans="1:2" ht="18">
      <c r="A5846" s="2" t="s">
        <v>5877</v>
      </c>
      <c r="B5846">
        <f>sales*discount</f>
        <v>126.1536</v>
      </c>
    </row>
    <row r="5847" spans="1:2" ht="18">
      <c r="A5847" s="2" t="s">
        <v>5878</v>
      </c>
      <c r="B5847">
        <f>sales*discount</f>
        <v>330.03250000000003</v>
      </c>
    </row>
    <row r="5848" spans="1:2" ht="18">
      <c r="A5848" s="2" t="s">
        <v>5879</v>
      </c>
      <c r="B5848">
        <f>sales*discount</f>
        <v>299.96820000000002</v>
      </c>
    </row>
    <row r="5849" spans="1:2" ht="18">
      <c r="A5849" s="2" t="s">
        <v>5880</v>
      </c>
      <c r="B5849">
        <f>sales*discount</f>
        <v>1910.7136000000003</v>
      </c>
    </row>
    <row r="5850" spans="1:2" ht="18">
      <c r="A5850" s="2" t="s">
        <v>5881</v>
      </c>
      <c r="B5850">
        <f>sales*discount</f>
        <v>1153.3953000000001</v>
      </c>
    </row>
    <row r="5851" spans="1:2" ht="18">
      <c r="A5851" s="2" t="s">
        <v>5882</v>
      </c>
      <c r="B5851">
        <f>sales*discount</f>
        <v>572.16639999999995</v>
      </c>
    </row>
    <row r="5852" spans="1:2" ht="18">
      <c r="A5852" s="2" t="s">
        <v>5883</v>
      </c>
      <c r="B5852">
        <f>sales*discount</f>
        <v>10.077999999999999</v>
      </c>
    </row>
    <row r="5853" spans="1:2" ht="18">
      <c r="A5853" s="2" t="s">
        <v>5884</v>
      </c>
      <c r="B5853">
        <f>sales*discount</f>
        <v>1692.4274</v>
      </c>
    </row>
    <row r="5854" spans="1:2" ht="18">
      <c r="A5854" s="2" t="s">
        <v>5885</v>
      </c>
      <c r="B5854">
        <f>sales*discount</f>
        <v>388.48160000000001</v>
      </c>
    </row>
    <row r="5855" spans="1:2" ht="18">
      <c r="A5855" s="2" t="s">
        <v>5886</v>
      </c>
      <c r="B5855">
        <f>sales*discount</f>
        <v>607.76519999999994</v>
      </c>
    </row>
    <row r="5856" spans="1:2" ht="18">
      <c r="A5856" s="2" t="s">
        <v>5887</v>
      </c>
      <c r="B5856">
        <f>sales*discount</f>
        <v>215.2654</v>
      </c>
    </row>
    <row r="5857" spans="1:2" ht="18">
      <c r="A5857" s="2" t="s">
        <v>5888</v>
      </c>
      <c r="B5857">
        <f>sales*discount</f>
        <v>578.952</v>
      </c>
    </row>
    <row r="5858" spans="1:2" ht="18">
      <c r="A5858" s="2" t="s">
        <v>5889</v>
      </c>
      <c r="B5858">
        <f>sales*discount</f>
        <v>287.14019999999999</v>
      </c>
    </row>
    <row r="5859" spans="1:2" ht="18">
      <c r="A5859" s="2" t="s">
        <v>5890</v>
      </c>
      <c r="B5859">
        <f>sales*discount</f>
        <v>367.89839999999998</v>
      </c>
    </row>
    <row r="5860" spans="1:2" ht="18">
      <c r="A5860" s="2" t="s">
        <v>5891</v>
      </c>
      <c r="B5860">
        <f>sales*discount</f>
        <v>547.45249999999999</v>
      </c>
    </row>
    <row r="5861" spans="1:2" ht="18">
      <c r="A5861" s="2" t="s">
        <v>5892</v>
      </c>
      <c r="B5861">
        <f>sales*discount</f>
        <v>634.67430000000002</v>
      </c>
    </row>
    <row r="5862" spans="1:2" ht="18">
      <c r="A5862" s="2" t="s">
        <v>5893</v>
      </c>
      <c r="B5862">
        <f>sales*discount</f>
        <v>422.09450000000004</v>
      </c>
    </row>
    <row r="5863" spans="1:2" ht="18">
      <c r="A5863" s="2" t="s">
        <v>5894</v>
      </c>
      <c r="B5863">
        <f>sales*discount</f>
        <v>85.209299999999999</v>
      </c>
    </row>
    <row r="5864" spans="1:2" ht="18">
      <c r="A5864" s="2" t="s">
        <v>5895</v>
      </c>
      <c r="B5864">
        <f>sales*discount</f>
        <v>669.59399999999994</v>
      </c>
    </row>
    <row r="5865" spans="1:2" ht="18">
      <c r="A5865" s="2" t="s">
        <v>5896</v>
      </c>
      <c r="B5865">
        <f>sales*discount</f>
        <v>1009.3068</v>
      </c>
    </row>
    <row r="5866" spans="1:2" ht="18">
      <c r="A5866" s="2" t="s">
        <v>5897</v>
      </c>
      <c r="B5866">
        <f>sales*discount</f>
        <v>202.50450000000001</v>
      </c>
    </row>
    <row r="5867" spans="1:2" ht="18">
      <c r="A5867" s="2" t="s">
        <v>5898</v>
      </c>
      <c r="B5867">
        <f>sales*discount</f>
        <v>514.4846</v>
      </c>
    </row>
    <row r="5868" spans="1:2" ht="18">
      <c r="A5868" s="2" t="s">
        <v>5899</v>
      </c>
      <c r="B5868">
        <f>sales*discount</f>
        <v>1574.2112</v>
      </c>
    </row>
    <row r="5869" spans="1:2" ht="18">
      <c r="A5869" s="2" t="s">
        <v>5900</v>
      </c>
      <c r="B5869">
        <f>sales*discount</f>
        <v>240.47839999999999</v>
      </c>
    </row>
    <row r="5870" spans="1:2" ht="18">
      <c r="A5870" s="2" t="s">
        <v>5901</v>
      </c>
      <c r="B5870">
        <f>sales*discount</f>
        <v>672.2672</v>
      </c>
    </row>
    <row r="5871" spans="1:2" ht="18">
      <c r="A5871" s="2" t="s">
        <v>5902</v>
      </c>
      <c r="B5871">
        <f>sales*discount</f>
        <v>634.83609999999999</v>
      </c>
    </row>
    <row r="5872" spans="1:2" ht="18">
      <c r="A5872" s="2" t="s">
        <v>5903</v>
      </c>
      <c r="B5872">
        <f>sales*discount</f>
        <v>259.64069999999998</v>
      </c>
    </row>
    <row r="5873" spans="1:2" ht="18">
      <c r="A5873" s="2" t="s">
        <v>5904</v>
      </c>
      <c r="B5873">
        <f>sales*discount</f>
        <v>23.025600000000001</v>
      </c>
    </row>
    <row r="5874" spans="1:2" ht="18">
      <c r="A5874" s="2" t="s">
        <v>5905</v>
      </c>
      <c r="B5874">
        <f>sales*discount</f>
        <v>1648.1205</v>
      </c>
    </row>
    <row r="5875" spans="1:2" ht="18">
      <c r="A5875" s="2" t="s">
        <v>5906</v>
      </c>
      <c r="B5875">
        <f>sales*discount</f>
        <v>383.28750000000002</v>
      </c>
    </row>
    <row r="5876" spans="1:2" ht="18">
      <c r="A5876" s="2" t="s">
        <v>5907</v>
      </c>
      <c r="B5876">
        <f>sales*discount</f>
        <v>294.57470000000001</v>
      </c>
    </row>
    <row r="5877" spans="1:2" ht="18">
      <c r="A5877" s="2" t="s">
        <v>5908</v>
      </c>
      <c r="B5877">
        <f>sales*discount</f>
        <v>1124.6677999999999</v>
      </c>
    </row>
    <row r="5878" spans="1:2" ht="18">
      <c r="A5878" s="2" t="s">
        <v>5909</v>
      </c>
      <c r="B5878">
        <f>sales*discount</f>
        <v>49.808999999999997</v>
      </c>
    </row>
    <row r="5879" spans="1:2" ht="18">
      <c r="A5879" s="2" t="s">
        <v>5910</v>
      </c>
      <c r="B5879">
        <f>sales*discount</f>
        <v>1047.5816</v>
      </c>
    </row>
    <row r="5880" spans="1:2" ht="18">
      <c r="A5880" s="2" t="s">
        <v>5911</v>
      </c>
      <c r="B5880">
        <f>sales*discount</f>
        <v>603.83349999999996</v>
      </c>
    </row>
    <row r="5881" spans="1:2" ht="18">
      <c r="A5881" s="2" t="s">
        <v>5912</v>
      </c>
      <c r="B5881">
        <f>sales*discount</f>
        <v>1783.9349999999999</v>
      </c>
    </row>
    <row r="5882" spans="1:2" ht="18">
      <c r="A5882" s="2" t="s">
        <v>5913</v>
      </c>
      <c r="B5882">
        <f>sales*discount</f>
        <v>294.17010000000005</v>
      </c>
    </row>
    <row r="5883" spans="1:2" ht="18">
      <c r="A5883" s="2" t="s">
        <v>5914</v>
      </c>
      <c r="B5883">
        <f>sales*discount</f>
        <v>1493.7753</v>
      </c>
    </row>
    <row r="5884" spans="1:2" ht="18">
      <c r="A5884" s="2" t="s">
        <v>5915</v>
      </c>
      <c r="B5884">
        <f>sales*discount</f>
        <v>124.91759999999999</v>
      </c>
    </row>
    <row r="5885" spans="1:2" ht="18">
      <c r="A5885" s="2" t="s">
        <v>5916</v>
      </c>
      <c r="B5885">
        <f>sales*discount</f>
        <v>18.341699999999999</v>
      </c>
    </row>
    <row r="5886" spans="1:2" ht="18">
      <c r="A5886" s="2" t="s">
        <v>5917</v>
      </c>
      <c r="B5886">
        <f>sales*discount</f>
        <v>1310.0216</v>
      </c>
    </row>
    <row r="5887" spans="1:2" ht="18">
      <c r="A5887" s="2" t="s">
        <v>5918</v>
      </c>
      <c r="B5887">
        <f>sales*discount</f>
        <v>557.91200000000003</v>
      </c>
    </row>
    <row r="5888" spans="1:2" ht="18">
      <c r="A5888" s="2" t="s">
        <v>5919</v>
      </c>
      <c r="B5888">
        <f>sales*discount</f>
        <v>935.45399999999995</v>
      </c>
    </row>
    <row r="5889" spans="1:2" ht="18">
      <c r="A5889" s="2" t="s">
        <v>5920</v>
      </c>
      <c r="B5889">
        <f>sales*discount</f>
        <v>205.21349999999998</v>
      </c>
    </row>
    <row r="5890" spans="1:2" ht="18">
      <c r="A5890" s="2" t="s">
        <v>5921</v>
      </c>
      <c r="B5890">
        <f>sales*discount</f>
        <v>920.80439999999999</v>
      </c>
    </row>
    <row r="5891" spans="1:2" ht="18">
      <c r="A5891" s="2" t="s">
        <v>5922</v>
      </c>
      <c r="B5891">
        <f>sales*discount</f>
        <v>177.94749999999999</v>
      </c>
    </row>
    <row r="5892" spans="1:2" ht="18">
      <c r="A5892" s="2" t="s">
        <v>5923</v>
      </c>
      <c r="B5892">
        <f>sales*discount</f>
        <v>841.81600000000003</v>
      </c>
    </row>
    <row r="5893" spans="1:2" ht="18">
      <c r="A5893" s="2" t="s">
        <v>5924</v>
      </c>
      <c r="B5893">
        <f>sales*discount</f>
        <v>1337.5214999999998</v>
      </c>
    </row>
    <row r="5894" spans="1:2" ht="18">
      <c r="A5894" s="2" t="s">
        <v>5925</v>
      </c>
      <c r="B5894">
        <f>sales*discount</f>
        <v>138.88799999999998</v>
      </c>
    </row>
    <row r="5895" spans="1:2" ht="18">
      <c r="A5895" s="2" t="s">
        <v>5926</v>
      </c>
      <c r="B5895">
        <f>sales*discount</f>
        <v>1133.4924000000001</v>
      </c>
    </row>
    <row r="5896" spans="1:2" ht="18">
      <c r="A5896" s="2" t="s">
        <v>5927</v>
      </c>
      <c r="B5896">
        <f>sales*discount</f>
        <v>490.76699999999994</v>
      </c>
    </row>
    <row r="5897" spans="1:2" ht="18">
      <c r="A5897" s="2" t="s">
        <v>5928</v>
      </c>
      <c r="B5897">
        <f>sales*discount</f>
        <v>603.57330000000002</v>
      </c>
    </row>
    <row r="5898" spans="1:2" ht="18">
      <c r="A5898" s="2" t="s">
        <v>5929</v>
      </c>
      <c r="B5898">
        <f>sales*discount</f>
        <v>470.89919999999995</v>
      </c>
    </row>
    <row r="5899" spans="1:2" ht="18">
      <c r="A5899" s="2" t="s">
        <v>5930</v>
      </c>
      <c r="B5899">
        <f>sales*discount</f>
        <v>1593.3362</v>
      </c>
    </row>
    <row r="5900" spans="1:2" ht="18">
      <c r="A5900" s="2" t="s">
        <v>5931</v>
      </c>
      <c r="B5900">
        <f>sales*discount</f>
        <v>187.47539999999998</v>
      </c>
    </row>
    <row r="5901" spans="1:2" ht="18">
      <c r="A5901" s="2" t="s">
        <v>5932</v>
      </c>
      <c r="B5901">
        <f>sales*discount</f>
        <v>78.039000000000001</v>
      </c>
    </row>
    <row r="5902" spans="1:2" ht="18">
      <c r="A5902" s="2" t="s">
        <v>5933</v>
      </c>
      <c r="B5902">
        <f>sales*discount</f>
        <v>1643.7708</v>
      </c>
    </row>
    <row r="5903" spans="1:2" ht="18">
      <c r="A5903" s="2" t="s">
        <v>5934</v>
      </c>
      <c r="B5903">
        <f>sales*discount</f>
        <v>121.84649999999999</v>
      </c>
    </row>
    <row r="5904" spans="1:2" ht="18">
      <c r="A5904" s="2" t="s">
        <v>5935</v>
      </c>
      <c r="B5904">
        <f>sales*discount</f>
        <v>2203.0169000000001</v>
      </c>
    </row>
    <row r="5905" spans="1:2" ht="18">
      <c r="A5905" s="2" t="s">
        <v>5936</v>
      </c>
      <c r="B5905">
        <f>sales*discount</f>
        <v>63.0428</v>
      </c>
    </row>
    <row r="5906" spans="1:2" ht="18">
      <c r="A5906" s="2" t="s">
        <v>5937</v>
      </c>
      <c r="B5906">
        <f>sales*discount</f>
        <v>1293.9368999999999</v>
      </c>
    </row>
    <row r="5907" spans="1:2" ht="18">
      <c r="A5907" s="2" t="s">
        <v>5938</v>
      </c>
      <c r="B5907">
        <f>sales*discount</f>
        <v>1643.7931999999998</v>
      </c>
    </row>
    <row r="5908" spans="1:2" ht="18">
      <c r="A5908" s="2" t="s">
        <v>5939</v>
      </c>
      <c r="B5908">
        <f>sales*discount</f>
        <v>1555.3044</v>
      </c>
    </row>
    <row r="5909" spans="1:2" ht="18">
      <c r="A5909" s="2" t="s">
        <v>5940</v>
      </c>
      <c r="B5909">
        <f>sales*discount</f>
        <v>1660.2131999999999</v>
      </c>
    </row>
    <row r="5910" spans="1:2" ht="18">
      <c r="A5910" s="2" t="s">
        <v>5941</v>
      </c>
      <c r="B5910">
        <f>sales*discount</f>
        <v>2185.1350000000002</v>
      </c>
    </row>
    <row r="5911" spans="1:2" ht="18">
      <c r="A5911" s="2" t="s">
        <v>5942</v>
      </c>
      <c r="B5911">
        <f>sales*discount</f>
        <v>831.18400000000008</v>
      </c>
    </row>
    <row r="5912" spans="1:2" ht="18">
      <c r="A5912" s="2" t="s">
        <v>5943</v>
      </c>
      <c r="B5912">
        <f>sales*discount</f>
        <v>2004.6242999999999</v>
      </c>
    </row>
    <row r="5913" spans="1:2" ht="18">
      <c r="A5913" s="2" t="s">
        <v>5944</v>
      </c>
      <c r="B5913">
        <f>sales*discount</f>
        <v>1255.4814999999999</v>
      </c>
    </row>
    <row r="5914" spans="1:2" ht="18">
      <c r="A5914" s="2" t="s">
        <v>5945</v>
      </c>
      <c r="B5914">
        <f>sales*discount</f>
        <v>132.6138</v>
      </c>
    </row>
    <row r="5915" spans="1:2" ht="18">
      <c r="A5915" s="2" t="s">
        <v>5946</v>
      </c>
      <c r="B5915">
        <f>sales*discount</f>
        <v>1769.2115999999999</v>
      </c>
    </row>
    <row r="5916" spans="1:2" ht="18">
      <c r="A5916" s="2" t="s">
        <v>5947</v>
      </c>
      <c r="B5916">
        <f>sales*discount</f>
        <v>214.4889</v>
      </c>
    </row>
    <row r="5917" spans="1:2" ht="18">
      <c r="A5917" s="2" t="s">
        <v>5948</v>
      </c>
      <c r="B5917">
        <f>sales*discount</f>
        <v>303.524</v>
      </c>
    </row>
    <row r="5918" spans="1:2" ht="18">
      <c r="A5918" s="2" t="s">
        <v>5949</v>
      </c>
      <c r="B5918">
        <f>sales*discount</f>
        <v>1070.3315</v>
      </c>
    </row>
    <row r="5919" spans="1:2" ht="18">
      <c r="A5919" s="2" t="s">
        <v>5950</v>
      </c>
      <c r="B5919">
        <f>sales*discount</f>
        <v>947.17089999999996</v>
      </c>
    </row>
    <row r="5920" spans="1:2" ht="18">
      <c r="A5920" s="2" t="s">
        <v>5951</v>
      </c>
      <c r="B5920">
        <f>sales*discount</f>
        <v>29.074400000000001</v>
      </c>
    </row>
    <row r="5921" spans="1:2" ht="18">
      <c r="A5921" s="2" t="s">
        <v>5952</v>
      </c>
      <c r="B5921">
        <f>sales*discount</f>
        <v>116.6596</v>
      </c>
    </row>
    <row r="5922" spans="1:2" ht="18">
      <c r="A5922" s="2" t="s">
        <v>5953</v>
      </c>
      <c r="B5922">
        <f>sales*discount</f>
        <v>162.43319999999997</v>
      </c>
    </row>
    <row r="5923" spans="1:2" ht="18">
      <c r="A5923" s="2" t="s">
        <v>5954</v>
      </c>
      <c r="B5923">
        <f>sales*discount</f>
        <v>800.06</v>
      </c>
    </row>
    <row r="5924" spans="1:2" ht="18">
      <c r="A5924" s="2" t="s">
        <v>5955</v>
      </c>
      <c r="B5924">
        <f>sales*discount</f>
        <v>954.72929999999997</v>
      </c>
    </row>
    <row r="5925" spans="1:2" ht="18">
      <c r="A5925" s="2" t="s">
        <v>5956</v>
      </c>
      <c r="B5925">
        <f>sales*discount</f>
        <v>982.19029999999998</v>
      </c>
    </row>
    <row r="5926" spans="1:2" ht="18">
      <c r="A5926" s="2" t="s">
        <v>5957</v>
      </c>
      <c r="B5926">
        <f>sales*discount</f>
        <v>1499.2248</v>
      </c>
    </row>
    <row r="5927" spans="1:2" ht="18">
      <c r="A5927" s="2" t="s">
        <v>5958</v>
      </c>
      <c r="B5927">
        <f>sales*discount</f>
        <v>259.108</v>
      </c>
    </row>
    <row r="5928" spans="1:2" ht="18">
      <c r="A5928" s="2" t="s">
        <v>5959</v>
      </c>
      <c r="B5928">
        <f>sales*discount</f>
        <v>134.63200000000001</v>
      </c>
    </row>
    <row r="5929" spans="1:2" ht="18">
      <c r="A5929" s="2" t="s">
        <v>5960</v>
      </c>
      <c r="B5929">
        <f>sales*discount</f>
        <v>950.42560000000003</v>
      </c>
    </row>
    <row r="5930" spans="1:2" ht="18">
      <c r="A5930" s="2" t="s">
        <v>5961</v>
      </c>
      <c r="B5930">
        <f>sales*discount</f>
        <v>39.958799999999997</v>
      </c>
    </row>
    <row r="5931" spans="1:2" ht="18">
      <c r="A5931" s="2" t="s">
        <v>5962</v>
      </c>
      <c r="B5931">
        <f>sales*discount</f>
        <v>1713.4132</v>
      </c>
    </row>
    <row r="5932" spans="1:2" ht="18">
      <c r="A5932" s="2" t="s">
        <v>5963</v>
      </c>
      <c r="B5932">
        <f>sales*discount</f>
        <v>440.01490000000001</v>
      </c>
    </row>
    <row r="5933" spans="1:2" ht="18">
      <c r="A5933" s="2" t="s">
        <v>5964</v>
      </c>
      <c r="B5933">
        <f>sales*discount</f>
        <v>840.2636</v>
      </c>
    </row>
    <row r="5934" spans="1:2" ht="18">
      <c r="A5934" s="2" t="s">
        <v>5965</v>
      </c>
      <c r="B5934">
        <f>sales*discount</f>
        <v>676.90240000000006</v>
      </c>
    </row>
    <row r="5935" spans="1:2" ht="18">
      <c r="A5935" s="2" t="s">
        <v>5966</v>
      </c>
      <c r="B5935">
        <f>sales*discount</f>
        <v>1425.0792999999999</v>
      </c>
    </row>
    <row r="5936" spans="1:2" ht="18">
      <c r="A5936" s="2" t="s">
        <v>5967</v>
      </c>
      <c r="B5936">
        <f>sales*discount</f>
        <v>69.027000000000001</v>
      </c>
    </row>
    <row r="5937" spans="1:2" ht="18">
      <c r="A5937" s="2" t="s">
        <v>5968</v>
      </c>
      <c r="B5937">
        <f>sales*discount</f>
        <v>715.04750000000001</v>
      </c>
    </row>
    <row r="5938" spans="1:2" ht="18">
      <c r="A5938" s="2" t="s">
        <v>5969</v>
      </c>
      <c r="B5938">
        <f>sales*discount</f>
        <v>1988.5221000000001</v>
      </c>
    </row>
    <row r="5939" spans="1:2" ht="18">
      <c r="A5939" s="2" t="s">
        <v>5970</v>
      </c>
      <c r="B5939">
        <f>sales*discount</f>
        <v>1281.9912000000002</v>
      </c>
    </row>
    <row r="5940" spans="1:2" ht="18">
      <c r="A5940" s="2" t="s">
        <v>5971</v>
      </c>
      <c r="B5940">
        <f>sales*discount</f>
        <v>1452.7568999999999</v>
      </c>
    </row>
    <row r="5941" spans="1:2" ht="18">
      <c r="A5941" s="2" t="s">
        <v>5972</v>
      </c>
      <c r="B5941">
        <f>sales*discount</f>
        <v>649.44990000000007</v>
      </c>
    </row>
    <row r="5942" spans="1:2" ht="18">
      <c r="A5942" s="2" t="s">
        <v>5973</v>
      </c>
      <c r="B5942">
        <f>sales*discount</f>
        <v>111.0797</v>
      </c>
    </row>
    <row r="5943" spans="1:2" ht="18">
      <c r="A5943" s="2" t="s">
        <v>5974</v>
      </c>
      <c r="B5943">
        <f>sales*discount</f>
        <v>361.58519999999999</v>
      </c>
    </row>
    <row r="5944" spans="1:2" ht="18">
      <c r="A5944" s="2" t="s">
        <v>5975</v>
      </c>
      <c r="B5944">
        <f>sales*discount</f>
        <v>857.6</v>
      </c>
    </row>
    <row r="5945" spans="1:2" ht="18">
      <c r="A5945" s="2" t="s">
        <v>5976</v>
      </c>
      <c r="B5945">
        <f>sales*discount</f>
        <v>72.603999999999999</v>
      </c>
    </row>
    <row r="5946" spans="1:2" ht="18">
      <c r="A5946" s="2" t="s">
        <v>5977</v>
      </c>
      <c r="B5946">
        <f>sales*discount</f>
        <v>1860.2135999999998</v>
      </c>
    </row>
    <row r="5947" spans="1:2" ht="18">
      <c r="A5947" s="2" t="s">
        <v>5978</v>
      </c>
      <c r="B5947">
        <f>sales*discount</f>
        <v>924.07280000000003</v>
      </c>
    </row>
    <row r="5948" spans="1:2" ht="18">
      <c r="A5948" s="2" t="s">
        <v>5979</v>
      </c>
      <c r="B5948">
        <f>sales*discount</f>
        <v>141.33680000000001</v>
      </c>
    </row>
    <row r="5949" spans="1:2" ht="18">
      <c r="A5949" s="2" t="s">
        <v>5980</v>
      </c>
      <c r="B5949">
        <f>sales*discount</f>
        <v>254.97199999999998</v>
      </c>
    </row>
    <row r="5950" spans="1:2" ht="18">
      <c r="A5950" s="2" t="s">
        <v>5981</v>
      </c>
      <c r="B5950">
        <f>sales*discount</f>
        <v>90.347399999999993</v>
      </c>
    </row>
    <row r="5951" spans="1:2" ht="18">
      <c r="A5951" s="2" t="s">
        <v>5982</v>
      </c>
      <c r="B5951">
        <f>sales*discount</f>
        <v>90.5685</v>
      </c>
    </row>
    <row r="5952" spans="1:2" ht="18">
      <c r="A5952" s="2" t="s">
        <v>5983</v>
      </c>
      <c r="B5952">
        <f>sales*discount</f>
        <v>1490.3371999999999</v>
      </c>
    </row>
    <row r="5953" spans="1:2" ht="18">
      <c r="A5953" s="2" t="s">
        <v>5984</v>
      </c>
      <c r="B5953">
        <f>sales*discount</f>
        <v>184.3048</v>
      </c>
    </row>
    <row r="5954" spans="1:2" ht="18">
      <c r="A5954" s="2" t="s">
        <v>5985</v>
      </c>
      <c r="B5954">
        <f>sales*discount</f>
        <v>1875.8922</v>
      </c>
    </row>
    <row r="5955" spans="1:2" ht="18">
      <c r="A5955" s="2" t="s">
        <v>5986</v>
      </c>
      <c r="B5955">
        <f>sales*discount</f>
        <v>1182.3776</v>
      </c>
    </row>
    <row r="5956" spans="1:2" ht="18">
      <c r="A5956" s="2" t="s">
        <v>5987</v>
      </c>
      <c r="B5956">
        <f>sales*discount</f>
        <v>257.90639999999996</v>
      </c>
    </row>
    <row r="5957" spans="1:2" ht="18">
      <c r="A5957" s="2" t="s">
        <v>5988</v>
      </c>
      <c r="B5957">
        <f>sales*discount</f>
        <v>834.96690000000001</v>
      </c>
    </row>
    <row r="5958" spans="1:2" ht="18">
      <c r="A5958" s="2" t="s">
        <v>5989</v>
      </c>
      <c r="B5958">
        <f>sales*discount</f>
        <v>117.34300000000002</v>
      </c>
    </row>
    <row r="5959" spans="1:2" ht="18">
      <c r="A5959" s="2" t="s">
        <v>5990</v>
      </c>
      <c r="B5959">
        <f>sales*discount</f>
        <v>575.09760000000006</v>
      </c>
    </row>
    <row r="5960" spans="1:2" ht="18">
      <c r="A5960" s="2" t="s">
        <v>5991</v>
      </c>
      <c r="B5960">
        <f>sales*discount</f>
        <v>479.39600000000002</v>
      </c>
    </row>
    <row r="5961" spans="1:2" ht="18">
      <c r="A5961" s="2" t="s">
        <v>5992</v>
      </c>
      <c r="B5961">
        <f>sales*discount</f>
        <v>31.897000000000006</v>
      </c>
    </row>
    <row r="5962" spans="1:2" ht="18">
      <c r="A5962" s="2" t="s">
        <v>5993</v>
      </c>
      <c r="B5962">
        <f>sales*discount</f>
        <v>881.60610000000008</v>
      </c>
    </row>
    <row r="5963" spans="1:2" ht="18">
      <c r="A5963" s="2" t="s">
        <v>5994</v>
      </c>
      <c r="B5963">
        <f>sales*discount</f>
        <v>1438.5359999999998</v>
      </c>
    </row>
    <row r="5964" spans="1:2" ht="18">
      <c r="A5964" s="2" t="s">
        <v>5995</v>
      </c>
      <c r="B5964">
        <f>sales*discount</f>
        <v>1376.9355</v>
      </c>
    </row>
    <row r="5965" spans="1:2" ht="18">
      <c r="A5965" s="2" t="s">
        <v>5996</v>
      </c>
      <c r="B5965">
        <f>sales*discount</f>
        <v>911.85019999999997</v>
      </c>
    </row>
    <row r="5966" spans="1:2" ht="18">
      <c r="A5966" s="2" t="s">
        <v>5997</v>
      </c>
      <c r="B5966">
        <f>sales*discount</f>
        <v>190.3006</v>
      </c>
    </row>
    <row r="5967" spans="1:2" ht="18">
      <c r="A5967" s="2" t="s">
        <v>5998</v>
      </c>
      <c r="B5967">
        <f>sales*discount</f>
        <v>1173.3455999999999</v>
      </c>
    </row>
    <row r="5968" spans="1:2" ht="18">
      <c r="A5968" s="2" t="s">
        <v>5999</v>
      </c>
      <c r="B5968">
        <f>sales*discount</f>
        <v>544.02719999999999</v>
      </c>
    </row>
    <row r="5969" spans="1:2" ht="18">
      <c r="A5969" s="2" t="s">
        <v>6000</v>
      </c>
      <c r="B5969">
        <f>sales*discount</f>
        <v>853.28460000000007</v>
      </c>
    </row>
    <row r="5970" spans="1:2" ht="18">
      <c r="A5970" s="2" t="s">
        <v>6001</v>
      </c>
      <c r="B5970">
        <f>sales*discount</f>
        <v>147.0504</v>
      </c>
    </row>
    <row r="5971" spans="1:2" ht="18">
      <c r="A5971" s="2" t="s">
        <v>6002</v>
      </c>
      <c r="B5971">
        <f>sales*discount</f>
        <v>233.77799999999996</v>
      </c>
    </row>
    <row r="5972" spans="1:2" ht="18">
      <c r="A5972" s="2" t="s">
        <v>6003</v>
      </c>
      <c r="B5972">
        <f>sales*discount</f>
        <v>1116.7987000000001</v>
      </c>
    </row>
    <row r="5973" spans="1:2" ht="18">
      <c r="A5973" s="2" t="s">
        <v>6004</v>
      </c>
      <c r="B5973">
        <f>sales*discount</f>
        <v>989.13850000000002</v>
      </c>
    </row>
    <row r="5974" spans="1:2" ht="18">
      <c r="A5974" s="2" t="s">
        <v>6005</v>
      </c>
      <c r="B5974">
        <f>sales*discount</f>
        <v>322.416</v>
      </c>
    </row>
    <row r="5975" spans="1:2" ht="18">
      <c r="A5975" s="2" t="s">
        <v>6006</v>
      </c>
      <c r="B5975">
        <f>sales*discount</f>
        <v>793.77030000000002</v>
      </c>
    </row>
    <row r="5976" spans="1:2" ht="18">
      <c r="A5976" s="2" t="s">
        <v>6007</v>
      </c>
      <c r="B5976">
        <f>sales*discount</f>
        <v>179.72900000000001</v>
      </c>
    </row>
    <row r="5977" spans="1:2" ht="18">
      <c r="A5977" s="2" t="s">
        <v>6008</v>
      </c>
      <c r="B5977">
        <f>sales*discount</f>
        <v>104.9802</v>
      </c>
    </row>
    <row r="5978" spans="1:2" ht="18">
      <c r="A5978" s="2" t="s">
        <v>6009</v>
      </c>
      <c r="B5978">
        <f>sales*discount</f>
        <v>117.03120000000001</v>
      </c>
    </row>
    <row r="5979" spans="1:2" ht="18">
      <c r="A5979" s="2" t="s">
        <v>6010</v>
      </c>
      <c r="B5979">
        <f>sales*discount</f>
        <v>97.742500000000007</v>
      </c>
    </row>
    <row r="5980" spans="1:2" ht="18">
      <c r="A5980" s="2" t="s">
        <v>6011</v>
      </c>
      <c r="B5980">
        <f>sales*discount</f>
        <v>454.54630000000003</v>
      </c>
    </row>
    <row r="5981" spans="1:2" ht="18">
      <c r="A5981" s="2" t="s">
        <v>6012</v>
      </c>
      <c r="B5981">
        <f>sales*discount</f>
        <v>406.65360000000004</v>
      </c>
    </row>
    <row r="5982" spans="1:2" ht="18">
      <c r="A5982" s="2" t="s">
        <v>6013</v>
      </c>
      <c r="B5982">
        <f>sales*discount</f>
        <v>88.946399999999997</v>
      </c>
    </row>
    <row r="5983" spans="1:2" ht="18">
      <c r="A5983" s="2" t="s">
        <v>6014</v>
      </c>
      <c r="B5983">
        <f>sales*discount</f>
        <v>1128.3731</v>
      </c>
    </row>
    <row r="5984" spans="1:2" ht="18">
      <c r="A5984" s="2" t="s">
        <v>6015</v>
      </c>
      <c r="B5984">
        <f>sales*discount</f>
        <v>195.99130000000002</v>
      </c>
    </row>
    <row r="5985" spans="1:2" ht="18">
      <c r="A5985" s="2" t="s">
        <v>6016</v>
      </c>
      <c r="B5985">
        <f>sales*discount</f>
        <v>1787.0663999999999</v>
      </c>
    </row>
    <row r="5986" spans="1:2" ht="18">
      <c r="A5986" s="2" t="s">
        <v>6017</v>
      </c>
      <c r="B5986">
        <f>sales*discount</f>
        <v>82.895200000000003</v>
      </c>
    </row>
    <row r="5987" spans="1:2" ht="18">
      <c r="A5987" s="2" t="s">
        <v>6018</v>
      </c>
      <c r="B5987">
        <f>sales*discount</f>
        <v>1921.0808999999999</v>
      </c>
    </row>
    <row r="5988" spans="1:2" ht="18">
      <c r="A5988" s="2" t="s">
        <v>6019</v>
      </c>
      <c r="B5988">
        <f>sales*discount</f>
        <v>1604.4664999999998</v>
      </c>
    </row>
    <row r="5989" spans="1:2" ht="18">
      <c r="A5989" s="2" t="s">
        <v>6020</v>
      </c>
      <c r="B5989">
        <f>sales*discount</f>
        <v>387.88049999999998</v>
      </c>
    </row>
    <row r="5990" spans="1:2" ht="18">
      <c r="A5990" s="2" t="s">
        <v>6021</v>
      </c>
      <c r="B5990">
        <f>sales*discount</f>
        <v>344.14800000000002</v>
      </c>
    </row>
    <row r="5991" spans="1:2" ht="18">
      <c r="A5991" s="2" t="s">
        <v>6022</v>
      </c>
      <c r="B5991">
        <f>sales*discount</f>
        <v>1503.6336000000001</v>
      </c>
    </row>
    <row r="5992" spans="1:2" ht="18">
      <c r="A5992" s="2" t="s">
        <v>6023</v>
      </c>
      <c r="B5992">
        <f>sales*discount</f>
        <v>451.87800000000004</v>
      </c>
    </row>
    <row r="5993" spans="1:2" ht="18">
      <c r="A5993" s="2" t="s">
        <v>6024</v>
      </c>
      <c r="B5993">
        <f>sales*discount</f>
        <v>250.06320000000002</v>
      </c>
    </row>
    <row r="5994" spans="1:2" ht="18">
      <c r="A5994" s="2" t="s">
        <v>6025</v>
      </c>
      <c r="B5994">
        <f>sales*discount</f>
        <v>35.473800000000004</v>
      </c>
    </row>
    <row r="5995" spans="1:2" ht="18">
      <c r="A5995" s="2" t="s">
        <v>6026</v>
      </c>
      <c r="B5995">
        <f>sales*discount</f>
        <v>93.635200000000012</v>
      </c>
    </row>
    <row r="5996" spans="1:2" ht="18">
      <c r="A5996" s="2" t="s">
        <v>6027</v>
      </c>
      <c r="B5996">
        <f>sales*discount</f>
        <v>1143.3539999999998</v>
      </c>
    </row>
    <row r="5997" spans="1:2" ht="18">
      <c r="A5997" s="2" t="s">
        <v>6028</v>
      </c>
      <c r="B5997">
        <f>sales*discount</f>
        <v>1254.8666000000001</v>
      </c>
    </row>
    <row r="5998" spans="1:2" ht="18">
      <c r="A5998" s="2" t="s">
        <v>6029</v>
      </c>
      <c r="B5998">
        <f>sales*discount</f>
        <v>1653.7904000000001</v>
      </c>
    </row>
    <row r="5999" spans="1:2" ht="18">
      <c r="A5999" s="2" t="s">
        <v>6030</v>
      </c>
      <c r="B5999">
        <f>sales*discount</f>
        <v>490.5222</v>
      </c>
    </row>
    <row r="6000" spans="1:2" ht="18">
      <c r="A6000" s="2" t="s">
        <v>6031</v>
      </c>
      <c r="B6000">
        <f>sales*discount</f>
        <v>70.878</v>
      </c>
    </row>
    <row r="6001" spans="1:2" ht="18">
      <c r="A6001" s="2" t="s">
        <v>6032</v>
      </c>
      <c r="B6001">
        <f>sales*discount</f>
        <v>190.48800000000003</v>
      </c>
    </row>
    <row r="6002" spans="1:2" ht="18">
      <c r="A6002" s="2" t="s">
        <v>6033</v>
      </c>
      <c r="B6002">
        <f>sales*discount</f>
        <v>804.82</v>
      </c>
    </row>
    <row r="6003" spans="1:2" ht="18">
      <c r="A6003" s="2" t="s">
        <v>6034</v>
      </c>
      <c r="B6003">
        <f>sales*discount</f>
        <v>1159.3680000000002</v>
      </c>
    </row>
    <row r="6004" spans="1:2" ht="18">
      <c r="A6004" s="2" t="s">
        <v>6035</v>
      </c>
      <c r="B6004">
        <f>sales*discount</f>
        <v>1919.9474</v>
      </c>
    </row>
    <row r="6005" spans="1:2" ht="18">
      <c r="A6005" s="2" t="s">
        <v>6036</v>
      </c>
      <c r="B6005">
        <f>sales*discount</f>
        <v>1265.8040000000001</v>
      </c>
    </row>
    <row r="6006" spans="1:2" ht="18">
      <c r="A6006" s="2" t="s">
        <v>6037</v>
      </c>
      <c r="B6006">
        <f>sales*discount</f>
        <v>216.18560000000002</v>
      </c>
    </row>
    <row r="6007" spans="1:2" ht="18">
      <c r="A6007" s="2" t="s">
        <v>6038</v>
      </c>
      <c r="B6007">
        <f>sales*discount</f>
        <v>128.0538</v>
      </c>
    </row>
    <row r="6008" spans="1:2" ht="18">
      <c r="A6008" s="2" t="s">
        <v>6039</v>
      </c>
      <c r="B6008">
        <f>sales*discount</f>
        <v>160.55760000000001</v>
      </c>
    </row>
    <row r="6009" spans="1:2" ht="18">
      <c r="A6009" s="2" t="s">
        <v>6040</v>
      </c>
      <c r="B6009">
        <f>sales*discount</f>
        <v>675.43320000000006</v>
      </c>
    </row>
    <row r="6010" spans="1:2" ht="18">
      <c r="A6010" s="2" t="s">
        <v>6041</v>
      </c>
      <c r="B6010">
        <f>sales*discount</f>
        <v>1763.7731999999999</v>
      </c>
    </row>
    <row r="6011" spans="1:2" ht="18">
      <c r="A6011" s="2" t="s">
        <v>6042</v>
      </c>
      <c r="B6011">
        <f>sales*discount</f>
        <v>127.74169999999999</v>
      </c>
    </row>
    <row r="6012" spans="1:2" ht="18">
      <c r="A6012" s="2" t="s">
        <v>6043</v>
      </c>
      <c r="B6012">
        <f>sales*discount</f>
        <v>183.65950000000001</v>
      </c>
    </row>
    <row r="6013" spans="1:2" ht="18">
      <c r="A6013" s="2" t="s">
        <v>6044</v>
      </c>
      <c r="B6013">
        <f>sales*discount</f>
        <v>1301.2047</v>
      </c>
    </row>
    <row r="6014" spans="1:2" ht="18">
      <c r="A6014" s="2" t="s">
        <v>6045</v>
      </c>
      <c r="B6014">
        <f>sales*discount</f>
        <v>79.569500000000005</v>
      </c>
    </row>
    <row r="6015" spans="1:2" ht="18">
      <c r="A6015" s="2" t="s">
        <v>6046</v>
      </c>
      <c r="B6015">
        <f>sales*discount</f>
        <v>301.46690000000001</v>
      </c>
    </row>
    <row r="6016" spans="1:2" ht="18">
      <c r="A6016" s="2" t="s">
        <v>6047</v>
      </c>
      <c r="B6016">
        <f>sales*discount</f>
        <v>156.62800000000001</v>
      </c>
    </row>
    <row r="6017" spans="1:2" ht="18">
      <c r="A6017" s="2" t="s">
        <v>6048</v>
      </c>
      <c r="B6017">
        <f>sales*discount</f>
        <v>1686.8145</v>
      </c>
    </row>
    <row r="6018" spans="1:2" ht="18">
      <c r="A6018" s="2" t="s">
        <v>6049</v>
      </c>
      <c r="B6018">
        <f>sales*discount</f>
        <v>1599.7239999999999</v>
      </c>
    </row>
    <row r="6019" spans="1:2" ht="18">
      <c r="A6019" s="2" t="s">
        <v>6050</v>
      </c>
      <c r="B6019">
        <f>sales*discount</f>
        <v>800.80020000000002</v>
      </c>
    </row>
    <row r="6020" spans="1:2" ht="18">
      <c r="A6020" s="2" t="s">
        <v>6051</v>
      </c>
      <c r="B6020">
        <f>sales*discount</f>
        <v>331.81399999999996</v>
      </c>
    </row>
    <row r="6021" spans="1:2" ht="18">
      <c r="A6021" s="2" t="s">
        <v>6052</v>
      </c>
      <c r="B6021">
        <f>sales*discount</f>
        <v>51.435899999999997</v>
      </c>
    </row>
    <row r="6022" spans="1:2" ht="18">
      <c r="A6022" s="2" t="s">
        <v>6053</v>
      </c>
      <c r="B6022">
        <f>sales*discount</f>
        <v>606.01049999999998</v>
      </c>
    </row>
    <row r="6023" spans="1:2" ht="18">
      <c r="A6023" s="2" t="s">
        <v>6054</v>
      </c>
      <c r="B6023">
        <f>sales*discount</f>
        <v>1420.3910000000001</v>
      </c>
    </row>
    <row r="6024" spans="1:2" ht="18">
      <c r="A6024" s="2" t="s">
        <v>6055</v>
      </c>
      <c r="B6024">
        <f>sales*discount</f>
        <v>319.98239999999998</v>
      </c>
    </row>
    <row r="6025" spans="1:2" ht="18">
      <c r="A6025" s="2" t="s">
        <v>6056</v>
      </c>
      <c r="B6025">
        <f>sales*discount</f>
        <v>252.49949999999998</v>
      </c>
    </row>
    <row r="6026" spans="1:2" ht="18">
      <c r="A6026" s="2" t="s">
        <v>6057</v>
      </c>
      <c r="B6026">
        <f>sales*discount</f>
        <v>65.071600000000004</v>
      </c>
    </row>
    <row r="6027" spans="1:2" ht="18">
      <c r="A6027" s="2" t="s">
        <v>6058</v>
      </c>
      <c r="B6027">
        <f>sales*discount</f>
        <v>867.32819999999992</v>
      </c>
    </row>
    <row r="6028" spans="1:2" ht="18">
      <c r="A6028" s="2" t="s">
        <v>6059</v>
      </c>
      <c r="B6028">
        <f>sales*discount</f>
        <v>320.7799</v>
      </c>
    </row>
    <row r="6029" spans="1:2" ht="18">
      <c r="A6029" s="2" t="s">
        <v>6060</v>
      </c>
      <c r="B6029">
        <f>sales*discount</f>
        <v>132.04379999999998</v>
      </c>
    </row>
    <row r="6030" spans="1:2" ht="18">
      <c r="A6030" s="2" t="s">
        <v>6061</v>
      </c>
      <c r="B6030">
        <f>sales*discount</f>
        <v>62.238200000000006</v>
      </c>
    </row>
    <row r="6031" spans="1:2" ht="18">
      <c r="A6031" s="2" t="s">
        <v>6062</v>
      </c>
      <c r="B6031">
        <f>sales*discount</f>
        <v>77.952600000000004</v>
      </c>
    </row>
    <row r="6032" spans="1:2" ht="18">
      <c r="A6032" s="2" t="s">
        <v>6063</v>
      </c>
      <c r="B6032">
        <f>sales*discount</f>
        <v>188.93</v>
      </c>
    </row>
    <row r="6033" spans="1:2" ht="18">
      <c r="A6033" s="2" t="s">
        <v>6064</v>
      </c>
      <c r="B6033">
        <f>sales*discount</f>
        <v>684.83749999999998</v>
      </c>
    </row>
    <row r="6034" spans="1:2" ht="18">
      <c r="A6034" s="2" t="s">
        <v>6065</v>
      </c>
      <c r="B6034">
        <f>sales*discount</f>
        <v>835.88120000000004</v>
      </c>
    </row>
    <row r="6035" spans="1:2" ht="18">
      <c r="A6035" s="2" t="s">
        <v>6066</v>
      </c>
      <c r="B6035">
        <f>sales*discount</f>
        <v>368.9325</v>
      </c>
    </row>
    <row r="6036" spans="1:2" ht="18">
      <c r="A6036" s="2" t="s">
        <v>6067</v>
      </c>
      <c r="B6036">
        <f>sales*discount</f>
        <v>969.51920000000007</v>
      </c>
    </row>
    <row r="6037" spans="1:2" ht="18">
      <c r="A6037" s="2" t="s">
        <v>6068</v>
      </c>
      <c r="B6037">
        <f>sales*discount</f>
        <v>11.085899999999999</v>
      </c>
    </row>
    <row r="6038" spans="1:2" ht="18">
      <c r="A6038" s="2" t="s">
        <v>6069</v>
      </c>
      <c r="B6038">
        <f>sales*discount</f>
        <v>498.03899999999999</v>
      </c>
    </row>
    <row r="6039" spans="1:2" ht="18">
      <c r="A6039" s="2" t="s">
        <v>6070</v>
      </c>
      <c r="B6039">
        <f>sales*discount</f>
        <v>485.30579999999998</v>
      </c>
    </row>
    <row r="6040" spans="1:2" ht="18">
      <c r="A6040" s="2" t="s">
        <v>6071</v>
      </c>
      <c r="B6040">
        <f>sales*discount</f>
        <v>207.18400000000003</v>
      </c>
    </row>
    <row r="6041" spans="1:2" ht="18">
      <c r="A6041" s="2" t="s">
        <v>6072</v>
      </c>
      <c r="B6041">
        <f>sales*discount</f>
        <v>123.28469999999999</v>
      </c>
    </row>
    <row r="6042" spans="1:2" ht="18">
      <c r="A6042" s="2" t="s">
        <v>6073</v>
      </c>
      <c r="B6042">
        <f>sales*discount</f>
        <v>1298.472</v>
      </c>
    </row>
    <row r="6043" spans="1:2" ht="18">
      <c r="A6043" s="2" t="s">
        <v>6074</v>
      </c>
      <c r="B6043">
        <f>sales*discount</f>
        <v>233.08750000000001</v>
      </c>
    </row>
    <row r="6044" spans="1:2" ht="18">
      <c r="A6044" s="2" t="s">
        <v>6075</v>
      </c>
      <c r="B6044">
        <f>sales*discount</f>
        <v>876.93259999999998</v>
      </c>
    </row>
    <row r="6045" spans="1:2" ht="18">
      <c r="A6045" s="2" t="s">
        <v>6076</v>
      </c>
      <c r="B6045">
        <f>sales*discount</f>
        <v>223.2285</v>
      </c>
    </row>
    <row r="6046" spans="1:2" ht="18">
      <c r="A6046" s="2" t="s">
        <v>6077</v>
      </c>
      <c r="B6046">
        <f>sales*discount</f>
        <v>433.67130000000003</v>
      </c>
    </row>
    <row r="6047" spans="1:2" ht="18">
      <c r="A6047" s="2" t="s">
        <v>6078</v>
      </c>
      <c r="B6047">
        <f>sales*discount</f>
        <v>257.5926</v>
      </c>
    </row>
    <row r="6048" spans="1:2" ht="18">
      <c r="A6048" s="2" t="s">
        <v>6079</v>
      </c>
      <c r="B6048">
        <f>sales*discount</f>
        <v>1239.5954000000002</v>
      </c>
    </row>
    <row r="6049" spans="1:2" ht="18">
      <c r="A6049" s="2" t="s">
        <v>6080</v>
      </c>
      <c r="B6049">
        <f>sales*discount</f>
        <v>188.53099999999998</v>
      </c>
    </row>
    <row r="6050" spans="1:2" ht="18">
      <c r="A6050" s="2" t="s">
        <v>6081</v>
      </c>
      <c r="B6050">
        <f>sales*discount</f>
        <v>428.12700000000007</v>
      </c>
    </row>
    <row r="6051" spans="1:2" ht="18">
      <c r="A6051" s="2" t="s">
        <v>6082</v>
      </c>
      <c r="B6051">
        <f>sales*discount</f>
        <v>979.53840000000002</v>
      </c>
    </row>
    <row r="6052" spans="1:2" ht="18">
      <c r="A6052" s="2" t="s">
        <v>6083</v>
      </c>
      <c r="B6052">
        <f>sales*discount</f>
        <v>85.456000000000003</v>
      </c>
    </row>
    <row r="6053" spans="1:2" ht="18">
      <c r="A6053" s="2" t="s">
        <v>6084</v>
      </c>
      <c r="B6053">
        <f>sales*discount</f>
        <v>684.66060000000004</v>
      </c>
    </row>
    <row r="6054" spans="1:2" ht="18">
      <c r="A6054" s="2" t="s">
        <v>6085</v>
      </c>
      <c r="B6054">
        <f>sales*discount</f>
        <v>146.79750000000001</v>
      </c>
    </row>
    <row r="6055" spans="1:2" ht="18">
      <c r="A6055" s="2" t="s">
        <v>6086</v>
      </c>
      <c r="B6055">
        <f>sales*discount</f>
        <v>287.2704</v>
      </c>
    </row>
    <row r="6056" spans="1:2" ht="18">
      <c r="A6056" s="2" t="s">
        <v>6087</v>
      </c>
      <c r="B6056">
        <f>sales*discount</f>
        <v>1044.9852000000001</v>
      </c>
    </row>
    <row r="6057" spans="1:2" ht="18">
      <c r="A6057" s="2" t="s">
        <v>6088</v>
      </c>
      <c r="B6057">
        <f>sales*discount</f>
        <v>74.571000000000012</v>
      </c>
    </row>
    <row r="6058" spans="1:2" ht="18">
      <c r="A6058" s="2" t="s">
        <v>6089</v>
      </c>
      <c r="B6058">
        <f>sales*discount</f>
        <v>885.77480000000003</v>
      </c>
    </row>
    <row r="6059" spans="1:2" ht="18">
      <c r="A6059" s="2" t="s">
        <v>6090</v>
      </c>
      <c r="B6059">
        <f>sales*discount</f>
        <v>987.81200000000001</v>
      </c>
    </row>
    <row r="6060" spans="1:2" ht="18">
      <c r="A6060" s="2" t="s">
        <v>6091</v>
      </c>
      <c r="B6060">
        <f>sales*discount</f>
        <v>350.60699999999997</v>
      </c>
    </row>
    <row r="6061" spans="1:2" ht="18">
      <c r="A6061" s="2" t="s">
        <v>6092</v>
      </c>
      <c r="B6061">
        <f>sales*discount</f>
        <v>987.02549999999997</v>
      </c>
    </row>
    <row r="6062" spans="1:2" ht="18">
      <c r="A6062" s="2" t="s">
        <v>6093</v>
      </c>
      <c r="B6062">
        <f>sales*discount</f>
        <v>1077.1728000000001</v>
      </c>
    </row>
    <row r="6063" spans="1:2" ht="18">
      <c r="A6063" s="2" t="s">
        <v>6094</v>
      </c>
      <c r="B6063">
        <f>sales*discount</f>
        <v>372.91250000000002</v>
      </c>
    </row>
    <row r="6064" spans="1:2" ht="18">
      <c r="A6064" s="2" t="s">
        <v>6095</v>
      </c>
      <c r="B6064">
        <f>sales*discount</f>
        <v>741.69839999999999</v>
      </c>
    </row>
    <row r="6065" spans="1:2" ht="18">
      <c r="A6065" s="2" t="s">
        <v>6096</v>
      </c>
      <c r="B6065">
        <f>sales*discount</f>
        <v>314.07300000000004</v>
      </c>
    </row>
    <row r="6066" spans="1:2" ht="18">
      <c r="A6066" s="2" t="s">
        <v>6097</v>
      </c>
      <c r="B6066">
        <f>sales*discount</f>
        <v>828.70320000000004</v>
      </c>
    </row>
    <row r="6067" spans="1:2" ht="18">
      <c r="A6067" s="2" t="s">
        <v>6098</v>
      </c>
      <c r="B6067">
        <f>sales*discount</f>
        <v>1391.623</v>
      </c>
    </row>
    <row r="6068" spans="1:2" ht="18">
      <c r="A6068" s="2" t="s">
        <v>6099</v>
      </c>
      <c r="B6068">
        <f>sales*discount</f>
        <v>328.78019999999998</v>
      </c>
    </row>
    <row r="6069" spans="1:2" ht="18">
      <c r="A6069" s="2" t="s">
        <v>6100</v>
      </c>
      <c r="B6069">
        <f>sales*discount</f>
        <v>404.61720000000003</v>
      </c>
    </row>
    <row r="6070" spans="1:2" ht="18">
      <c r="A6070" s="2" t="s">
        <v>6101</v>
      </c>
      <c r="B6070">
        <f>sales*discount</f>
        <v>184.4271</v>
      </c>
    </row>
    <row r="6071" spans="1:2" ht="18">
      <c r="A6071" s="2" t="s">
        <v>6102</v>
      </c>
      <c r="B6071">
        <f>sales*discount</f>
        <v>753.07980000000009</v>
      </c>
    </row>
    <row r="6072" spans="1:2" ht="18">
      <c r="A6072" s="2" t="s">
        <v>6103</v>
      </c>
      <c r="B6072">
        <f>sales*discount</f>
        <v>821.35</v>
      </c>
    </row>
    <row r="6073" spans="1:2" ht="18">
      <c r="A6073" s="2" t="s">
        <v>6104</v>
      </c>
      <c r="B6073">
        <f>sales*discount</f>
        <v>115.426</v>
      </c>
    </row>
    <row r="6074" spans="1:2" ht="18">
      <c r="A6074" s="2" t="s">
        <v>6105</v>
      </c>
      <c r="B6074">
        <f>sales*discount</f>
        <v>1116.9828</v>
      </c>
    </row>
    <row r="6075" spans="1:2" ht="18">
      <c r="A6075" s="2" t="s">
        <v>6106</v>
      </c>
      <c r="B6075">
        <f>sales*discount</f>
        <v>1497.9006999999999</v>
      </c>
    </row>
    <row r="6076" spans="1:2" ht="18">
      <c r="A6076" s="2" t="s">
        <v>6107</v>
      </c>
      <c r="B6076">
        <f>sales*discount</f>
        <v>1904.5</v>
      </c>
    </row>
    <row r="6077" spans="1:2" ht="18">
      <c r="A6077" s="2" t="s">
        <v>6108</v>
      </c>
      <c r="B6077">
        <f>sales*discount</f>
        <v>238.1172</v>
      </c>
    </row>
    <row r="6078" spans="1:2" ht="18">
      <c r="A6078" s="2" t="s">
        <v>6109</v>
      </c>
      <c r="B6078">
        <f>sales*discount</f>
        <v>917.64109999999994</v>
      </c>
    </row>
    <row r="6079" spans="1:2" ht="18">
      <c r="A6079" s="2" t="s">
        <v>6110</v>
      </c>
      <c r="B6079">
        <f>sales*discount</f>
        <v>338.7088</v>
      </c>
    </row>
    <row r="6080" spans="1:2" ht="18">
      <c r="A6080" s="2" t="s">
        <v>6111</v>
      </c>
      <c r="B6080">
        <f>sales*discount</f>
        <v>1399.1264000000001</v>
      </c>
    </row>
    <row r="6081" spans="1:2" ht="18">
      <c r="A6081" s="2" t="s">
        <v>6112</v>
      </c>
      <c r="B6081">
        <f>sales*discount</f>
        <v>2052.8696</v>
      </c>
    </row>
    <row r="6082" spans="1:2" ht="18">
      <c r="A6082" s="2" t="s">
        <v>6113</v>
      </c>
      <c r="B6082">
        <f>sales*discount</f>
        <v>789.5680000000001</v>
      </c>
    </row>
    <row r="6083" spans="1:2" ht="18">
      <c r="A6083" s="2" t="s">
        <v>6114</v>
      </c>
      <c r="B6083">
        <f>sales*discount</f>
        <v>125.96</v>
      </c>
    </row>
    <row r="6084" spans="1:2" ht="18">
      <c r="A6084" s="2" t="s">
        <v>6115</v>
      </c>
      <c r="B6084">
        <f>sales*discount</f>
        <v>109.87349999999999</v>
      </c>
    </row>
    <row r="6085" spans="1:2" ht="18">
      <c r="A6085" s="2" t="s">
        <v>6116</v>
      </c>
      <c r="B6085">
        <f>sales*discount</f>
        <v>1511.1648000000002</v>
      </c>
    </row>
    <row r="6086" spans="1:2" ht="18">
      <c r="A6086" s="2" t="s">
        <v>6117</v>
      </c>
      <c r="B6086">
        <f>sales*discount</f>
        <v>125.03260000000002</v>
      </c>
    </row>
    <row r="6087" spans="1:2" ht="18">
      <c r="A6087" s="2" t="s">
        <v>6118</v>
      </c>
      <c r="B6087">
        <f>sales*discount</f>
        <v>1236.8924</v>
      </c>
    </row>
    <row r="6088" spans="1:2" ht="18">
      <c r="A6088" s="2" t="s">
        <v>6119</v>
      </c>
      <c r="B6088">
        <f>sales*discount</f>
        <v>204.2895</v>
      </c>
    </row>
    <row r="6089" spans="1:2" ht="18">
      <c r="A6089" s="2" t="s">
        <v>6120</v>
      </c>
      <c r="B6089">
        <f>sales*discount</f>
        <v>589.52790000000005</v>
      </c>
    </row>
    <row r="6090" spans="1:2" ht="18">
      <c r="A6090" s="2" t="s">
        <v>6121</v>
      </c>
      <c r="B6090">
        <f>sales*discount</f>
        <v>625.64570000000003</v>
      </c>
    </row>
    <row r="6091" spans="1:2" ht="18">
      <c r="A6091" s="2" t="s">
        <v>6122</v>
      </c>
      <c r="B6091">
        <f>sales*discount</f>
        <v>270.39599999999996</v>
      </c>
    </row>
    <row r="6092" spans="1:2" ht="18">
      <c r="A6092" s="2" t="s">
        <v>6123</v>
      </c>
      <c r="B6092">
        <f>sales*discount</f>
        <v>657.23500000000001</v>
      </c>
    </row>
    <row r="6093" spans="1:2" ht="18">
      <c r="A6093" s="2" t="s">
        <v>6124</v>
      </c>
      <c r="B6093">
        <f>sales*discount</f>
        <v>937.86880000000008</v>
      </c>
    </row>
    <row r="6094" spans="1:2" ht="18">
      <c r="A6094" s="2" t="s">
        <v>6125</v>
      </c>
      <c r="B6094">
        <f>sales*discount</f>
        <v>690.26550000000009</v>
      </c>
    </row>
    <row r="6095" spans="1:2" ht="18">
      <c r="A6095" s="2" t="s">
        <v>6126</v>
      </c>
      <c r="B6095">
        <f>sales*discount</f>
        <v>797.6961</v>
      </c>
    </row>
    <row r="6096" spans="1:2" ht="18">
      <c r="A6096" s="2" t="s">
        <v>6127</v>
      </c>
      <c r="B6096">
        <f>sales*discount</f>
        <v>2164.8858</v>
      </c>
    </row>
    <row r="6097" spans="1:2" ht="18">
      <c r="A6097" s="2" t="s">
        <v>6128</v>
      </c>
      <c r="B6097">
        <f>sales*discount</f>
        <v>1278.1494</v>
      </c>
    </row>
    <row r="6098" spans="1:2" ht="18">
      <c r="A6098" s="2" t="s">
        <v>6129</v>
      </c>
      <c r="B6098">
        <f>sales*discount</f>
        <v>1334.1284000000001</v>
      </c>
    </row>
    <row r="6099" spans="1:2" ht="18">
      <c r="A6099" s="2" t="s">
        <v>6130</v>
      </c>
      <c r="B6099">
        <f>sales*discount</f>
        <v>2.0681000000000003</v>
      </c>
    </row>
    <row r="6100" spans="1:2" ht="18">
      <c r="A6100" s="2" t="s">
        <v>6131</v>
      </c>
      <c r="B6100">
        <f>sales*discount</f>
        <v>311.77259999999995</v>
      </c>
    </row>
    <row r="6101" spans="1:2" ht="18">
      <c r="A6101" s="2" t="s">
        <v>6132</v>
      </c>
      <c r="B6101">
        <f>sales*discount</f>
        <v>179.32849999999999</v>
      </c>
    </row>
    <row r="6102" spans="1:2" ht="18">
      <c r="A6102" s="2" t="s">
        <v>6133</v>
      </c>
      <c r="B6102">
        <f>sales*discount</f>
        <v>33.579799999999999</v>
      </c>
    </row>
    <row r="6103" spans="1:2" ht="18">
      <c r="A6103" s="2" t="s">
        <v>6134</v>
      </c>
      <c r="B6103">
        <f>sales*discount</f>
        <v>105.4118</v>
      </c>
    </row>
    <row r="6104" spans="1:2" ht="18">
      <c r="A6104" s="2" t="s">
        <v>6135</v>
      </c>
      <c r="B6104">
        <f>sales*discount</f>
        <v>156.791</v>
      </c>
    </row>
    <row r="6105" spans="1:2" ht="18">
      <c r="A6105" s="2" t="s">
        <v>6136</v>
      </c>
      <c r="B6105">
        <f>sales*discount</f>
        <v>675.9552000000001</v>
      </c>
    </row>
    <row r="6106" spans="1:2" ht="18">
      <c r="A6106" s="2" t="s">
        <v>6137</v>
      </c>
      <c r="B6106">
        <f>sales*discount</f>
        <v>209.83520000000001</v>
      </c>
    </row>
    <row r="6107" spans="1:2" ht="18">
      <c r="A6107" s="2" t="s">
        <v>6138</v>
      </c>
      <c r="B6107">
        <f>sales*discount</f>
        <v>384.11670000000004</v>
      </c>
    </row>
    <row r="6108" spans="1:2" ht="18">
      <c r="A6108" s="2" t="s">
        <v>6139</v>
      </c>
      <c r="B6108">
        <f>sales*discount</f>
        <v>1844.8150000000001</v>
      </c>
    </row>
    <row r="6109" spans="1:2" ht="18">
      <c r="A6109" s="2" t="s">
        <v>6140</v>
      </c>
      <c r="B6109">
        <f>sales*discount</f>
        <v>418.99060000000003</v>
      </c>
    </row>
    <row r="6110" spans="1:2" ht="18">
      <c r="A6110" s="2" t="s">
        <v>6141</v>
      </c>
      <c r="B6110">
        <f>sales*discount</f>
        <v>802.61490000000003</v>
      </c>
    </row>
    <row r="6111" spans="1:2" ht="18">
      <c r="A6111" s="2" t="s">
        <v>6142</v>
      </c>
      <c r="B6111">
        <f>sales*discount</f>
        <v>36.905500000000004</v>
      </c>
    </row>
    <row r="6112" spans="1:2" ht="18">
      <c r="A6112" s="2" t="s">
        <v>6143</v>
      </c>
      <c r="B6112">
        <f>sales*discount</f>
        <v>805.62019999999995</v>
      </c>
    </row>
    <row r="6113" spans="1:2" ht="18">
      <c r="A6113" s="2" t="s">
        <v>6144</v>
      </c>
      <c r="B6113">
        <f>sales*discount</f>
        <v>937.5100000000001</v>
      </c>
    </row>
    <row r="6114" spans="1:2" ht="18">
      <c r="A6114" s="2" t="s">
        <v>6145</v>
      </c>
      <c r="B6114">
        <f>sales*discount</f>
        <v>353.46640000000008</v>
      </c>
    </row>
    <row r="6115" spans="1:2" ht="18">
      <c r="A6115" s="2" t="s">
        <v>6146</v>
      </c>
      <c r="B6115">
        <f>sales*discount</f>
        <v>185.08879999999999</v>
      </c>
    </row>
    <row r="6116" spans="1:2" ht="18">
      <c r="A6116" s="2" t="s">
        <v>6147</v>
      </c>
      <c r="B6116">
        <f>sales*discount</f>
        <v>89.854400000000012</v>
      </c>
    </row>
    <row r="6117" spans="1:2" ht="18">
      <c r="A6117" s="2" t="s">
        <v>6148</v>
      </c>
      <c r="B6117">
        <f>sales*discount</f>
        <v>901.101</v>
      </c>
    </row>
    <row r="6118" spans="1:2" ht="18">
      <c r="A6118" s="2" t="s">
        <v>6149</v>
      </c>
      <c r="B6118">
        <f>sales*discount</f>
        <v>916.3845</v>
      </c>
    </row>
    <row r="6119" spans="1:2" ht="18">
      <c r="A6119" s="2" t="s">
        <v>6150</v>
      </c>
      <c r="B6119">
        <f>sales*discount</f>
        <v>303.76439999999997</v>
      </c>
    </row>
    <row r="6120" spans="1:2" ht="18">
      <c r="A6120" s="2" t="s">
        <v>6151</v>
      </c>
      <c r="B6120">
        <f>sales*discount</f>
        <v>316.92420000000004</v>
      </c>
    </row>
    <row r="6121" spans="1:2" ht="18">
      <c r="A6121" s="2" t="s">
        <v>6152</v>
      </c>
      <c r="B6121">
        <f>sales*discount</f>
        <v>852.904</v>
      </c>
    </row>
    <row r="6122" spans="1:2" ht="18">
      <c r="A6122" s="2" t="s">
        <v>6153</v>
      </c>
      <c r="B6122">
        <f>sales*discount</f>
        <v>156.65950000000001</v>
      </c>
    </row>
    <row r="6123" spans="1:2" ht="18">
      <c r="A6123" s="2" t="s">
        <v>6154</v>
      </c>
      <c r="B6123">
        <f>sales*discount</f>
        <v>391.28320000000008</v>
      </c>
    </row>
    <row r="6124" spans="1:2" ht="18">
      <c r="A6124" s="2" t="s">
        <v>6155</v>
      </c>
      <c r="B6124">
        <f>sales*discount</f>
        <v>833.18899999999996</v>
      </c>
    </row>
    <row r="6125" spans="1:2" ht="18">
      <c r="A6125" s="2" t="s">
        <v>6156</v>
      </c>
      <c r="B6125">
        <f>sales*discount</f>
        <v>1344.6209999999999</v>
      </c>
    </row>
    <row r="6126" spans="1:2" ht="18">
      <c r="A6126" s="2" t="s">
        <v>6157</v>
      </c>
      <c r="B6126">
        <f>sales*discount</f>
        <v>194.50750000000002</v>
      </c>
    </row>
    <row r="6127" spans="1:2" ht="18">
      <c r="A6127" s="2" t="s">
        <v>6158</v>
      </c>
      <c r="B6127">
        <f>sales*discount</f>
        <v>521.16859999999997</v>
      </c>
    </row>
    <row r="6128" spans="1:2" ht="18">
      <c r="A6128" s="2" t="s">
        <v>6159</v>
      </c>
      <c r="B6128">
        <f>sales*discount</f>
        <v>88.127800000000008</v>
      </c>
    </row>
    <row r="6129" spans="1:2" ht="18">
      <c r="A6129" s="2" t="s">
        <v>6160</v>
      </c>
      <c r="B6129">
        <f>sales*discount</f>
        <v>51.579599999999999</v>
      </c>
    </row>
    <row r="6130" spans="1:2" ht="18">
      <c r="A6130" s="2" t="s">
        <v>6161</v>
      </c>
      <c r="B6130">
        <f>sales*discount</f>
        <v>659.75750000000005</v>
      </c>
    </row>
    <row r="6131" spans="1:2" ht="18">
      <c r="A6131" s="2" t="s">
        <v>6162</v>
      </c>
      <c r="B6131">
        <f>sales*discount</f>
        <v>54.183799999999998</v>
      </c>
    </row>
    <row r="6132" spans="1:2" ht="18">
      <c r="A6132" s="2" t="s">
        <v>6163</v>
      </c>
      <c r="B6132">
        <f>sales*discount</f>
        <v>231.4325</v>
      </c>
    </row>
    <row r="6133" spans="1:2" ht="18">
      <c r="A6133" s="2" t="s">
        <v>6164</v>
      </c>
      <c r="B6133">
        <f>sales*discount</f>
        <v>77.854399999999998</v>
      </c>
    </row>
    <row r="6134" spans="1:2" ht="18">
      <c r="A6134" s="2" t="s">
        <v>6165</v>
      </c>
      <c r="B6134">
        <f>sales*discount</f>
        <v>302.78879999999998</v>
      </c>
    </row>
    <row r="6135" spans="1:2" ht="18">
      <c r="A6135" s="2" t="s">
        <v>6166</v>
      </c>
      <c r="B6135">
        <f>sales*discount</f>
        <v>962.57699999999988</v>
      </c>
    </row>
    <row r="6136" spans="1:2" ht="18">
      <c r="A6136" s="2" t="s">
        <v>6167</v>
      </c>
      <c r="B6136">
        <f>sales*discount</f>
        <v>1033.3995</v>
      </c>
    </row>
    <row r="6137" spans="1:2" ht="18">
      <c r="A6137" s="2" t="s">
        <v>6168</v>
      </c>
      <c r="B6137">
        <f>sales*discount</f>
        <v>1718.4606000000001</v>
      </c>
    </row>
    <row r="6138" spans="1:2" ht="18">
      <c r="A6138" s="2" t="s">
        <v>6169</v>
      </c>
      <c r="B6138">
        <f>sales*discount</f>
        <v>86.587199999999996</v>
      </c>
    </row>
    <row r="6139" spans="1:2" ht="18">
      <c r="A6139" s="2" t="s">
        <v>6170</v>
      </c>
      <c r="B6139">
        <f>sales*discount</f>
        <v>258.42840000000001</v>
      </c>
    </row>
    <row r="6140" spans="1:2" ht="18">
      <c r="A6140" s="2" t="s">
        <v>6171</v>
      </c>
      <c r="B6140">
        <f>sales*discount</f>
        <v>1477.164</v>
      </c>
    </row>
    <row r="6141" spans="1:2" ht="18">
      <c r="A6141" s="2" t="s">
        <v>6172</v>
      </c>
      <c r="B6141">
        <f>sales*discount</f>
        <v>382.34430000000003</v>
      </c>
    </row>
    <row r="6142" spans="1:2" ht="18">
      <c r="A6142" s="2" t="s">
        <v>6173</v>
      </c>
      <c r="B6142">
        <f>sales*discount</f>
        <v>1875.9179999999999</v>
      </c>
    </row>
    <row r="6143" spans="1:2" ht="18">
      <c r="A6143" s="2" t="s">
        <v>6174</v>
      </c>
      <c r="B6143">
        <f>sales*discount</f>
        <v>2169.6479999999997</v>
      </c>
    </row>
    <row r="6144" spans="1:2" ht="18">
      <c r="A6144" s="2" t="s">
        <v>6175</v>
      </c>
      <c r="B6144">
        <f>sales*discount</f>
        <v>553.072</v>
      </c>
    </row>
    <row r="6145" spans="1:2" ht="18">
      <c r="A6145" s="2" t="s">
        <v>6176</v>
      </c>
      <c r="B6145">
        <f>sales*discount</f>
        <v>545.72480000000007</v>
      </c>
    </row>
    <row r="6146" spans="1:2" ht="18">
      <c r="A6146" s="2" t="s">
        <v>6177</v>
      </c>
      <c r="B6146">
        <f>sales*discount</f>
        <v>709.35480000000007</v>
      </c>
    </row>
    <row r="6147" spans="1:2" ht="18">
      <c r="A6147" s="2" t="s">
        <v>6178</v>
      </c>
      <c r="B6147">
        <f>sales*discount</f>
        <v>112.315</v>
      </c>
    </row>
    <row r="6148" spans="1:2" ht="18">
      <c r="A6148" s="2" t="s">
        <v>6179</v>
      </c>
      <c r="B6148">
        <f>sales*discount</f>
        <v>790.58879999999999</v>
      </c>
    </row>
    <row r="6149" spans="1:2" ht="18">
      <c r="A6149" s="2" t="s">
        <v>6180</v>
      </c>
      <c r="B6149">
        <f>sales*discount</f>
        <v>1834.164</v>
      </c>
    </row>
    <row r="6150" spans="1:2" ht="18">
      <c r="A6150" s="2" t="s">
        <v>6181</v>
      </c>
      <c r="B6150">
        <f>sales*discount</f>
        <v>1074.7044000000001</v>
      </c>
    </row>
    <row r="6151" spans="1:2" ht="18">
      <c r="A6151" s="2" t="s">
        <v>6182</v>
      </c>
      <c r="B6151">
        <f>sales*discount</f>
        <v>1186.6088</v>
      </c>
    </row>
    <row r="6152" spans="1:2" ht="18">
      <c r="A6152" s="2" t="s">
        <v>6183</v>
      </c>
      <c r="B6152">
        <f>sales*discount</f>
        <v>1928.8799999999999</v>
      </c>
    </row>
    <row r="6153" spans="1:2" ht="18">
      <c r="A6153" s="2" t="s">
        <v>6184</v>
      </c>
      <c r="B6153">
        <f>sales*discount</f>
        <v>1525.9812000000002</v>
      </c>
    </row>
    <row r="6154" spans="1:2" ht="18">
      <c r="A6154" s="2" t="s">
        <v>6185</v>
      </c>
      <c r="B6154">
        <f>sales*discount</f>
        <v>379.49680000000001</v>
      </c>
    </row>
    <row r="6155" spans="1:2" ht="18">
      <c r="A6155" s="2" t="s">
        <v>6186</v>
      </c>
      <c r="B6155">
        <f>sales*discount</f>
        <v>1104.1487</v>
      </c>
    </row>
    <row r="6156" spans="1:2" ht="18">
      <c r="A6156" s="2" t="s">
        <v>6187</v>
      </c>
      <c r="B6156">
        <f>sales*discount</f>
        <v>655.34399999999994</v>
      </c>
    </row>
    <row r="6157" spans="1:2" ht="18">
      <c r="A6157" s="2" t="s">
        <v>6188</v>
      </c>
      <c r="B6157">
        <f>sales*discount</f>
        <v>715.46019999999999</v>
      </c>
    </row>
    <row r="6158" spans="1:2" ht="18">
      <c r="A6158" s="2" t="s">
        <v>6189</v>
      </c>
      <c r="B6158">
        <f>sales*discount</f>
        <v>1418.652</v>
      </c>
    </row>
    <row r="6159" spans="1:2" ht="18">
      <c r="A6159" s="2" t="s">
        <v>6190</v>
      </c>
      <c r="B6159">
        <f>sales*discount</f>
        <v>1767.0575999999999</v>
      </c>
    </row>
    <row r="6160" spans="1:2" ht="18">
      <c r="A6160" s="2" t="s">
        <v>6191</v>
      </c>
      <c r="B6160">
        <f>sales*discount</f>
        <v>1562.2373</v>
      </c>
    </row>
    <row r="6161" spans="1:2" ht="18">
      <c r="A6161" s="2" t="s">
        <v>6192</v>
      </c>
      <c r="B6161">
        <f>sales*discount</f>
        <v>313.464</v>
      </c>
    </row>
    <row r="6162" spans="1:2" ht="18">
      <c r="A6162" s="2" t="s">
        <v>6193</v>
      </c>
      <c r="B6162">
        <f>sales*discount</f>
        <v>500.35580000000004</v>
      </c>
    </row>
    <row r="6163" spans="1:2" ht="18">
      <c r="A6163" s="2" t="s">
        <v>6194</v>
      </c>
      <c r="B6163">
        <f>sales*discount</f>
        <v>755.06550000000004</v>
      </c>
    </row>
    <row r="6164" spans="1:2" ht="18">
      <c r="A6164" s="2" t="s">
        <v>6195</v>
      </c>
      <c r="B6164">
        <f>sales*discount</f>
        <v>380.18080000000003</v>
      </c>
    </row>
    <row r="6165" spans="1:2" ht="18">
      <c r="A6165" s="2" t="s">
        <v>6196</v>
      </c>
      <c r="B6165">
        <f>sales*discount</f>
        <v>1149.7212999999999</v>
      </c>
    </row>
    <row r="6166" spans="1:2" ht="18">
      <c r="A6166" s="2" t="s">
        <v>6197</v>
      </c>
      <c r="B6166">
        <f>sales*discount</f>
        <v>992.14499999999998</v>
      </c>
    </row>
    <row r="6167" spans="1:2" ht="18">
      <c r="A6167" s="2" t="s">
        <v>6198</v>
      </c>
      <c r="B6167">
        <f>sales*discount</f>
        <v>1316.48</v>
      </c>
    </row>
    <row r="6168" spans="1:2" ht="18">
      <c r="A6168" s="2" t="s">
        <v>6199</v>
      </c>
      <c r="B6168">
        <f>sales*discount</f>
        <v>165.1232</v>
      </c>
    </row>
    <row r="6169" spans="1:2" ht="18">
      <c r="A6169" s="2" t="s">
        <v>6200</v>
      </c>
      <c r="B6169">
        <f>sales*discount</f>
        <v>81.497600000000006</v>
      </c>
    </row>
    <row r="6170" spans="1:2" ht="18">
      <c r="A6170" s="2" t="s">
        <v>6201</v>
      </c>
      <c r="B6170">
        <f>sales*discount</f>
        <v>608.85110000000009</v>
      </c>
    </row>
    <row r="6171" spans="1:2" ht="18">
      <c r="A6171" s="2" t="s">
        <v>6202</v>
      </c>
      <c r="B6171">
        <f>sales*discount</f>
        <v>1832.2348</v>
      </c>
    </row>
    <row r="6172" spans="1:2" ht="18">
      <c r="A6172" s="2" t="s">
        <v>6203</v>
      </c>
      <c r="B6172">
        <f>sales*discount</f>
        <v>696.34050000000002</v>
      </c>
    </row>
    <row r="6173" spans="1:2" ht="18">
      <c r="A6173" s="2" t="s">
        <v>6204</v>
      </c>
      <c r="B6173">
        <f>sales*discount</f>
        <v>116.98260000000002</v>
      </c>
    </row>
    <row r="6174" spans="1:2" ht="18">
      <c r="A6174" s="2" t="s">
        <v>6205</v>
      </c>
      <c r="B6174">
        <f>sales*discount</f>
        <v>253.41400000000002</v>
      </c>
    </row>
    <row r="6175" spans="1:2" ht="18">
      <c r="A6175" s="2" t="s">
        <v>6206</v>
      </c>
      <c r="B6175">
        <f>sales*discount</f>
        <v>545.28289999999993</v>
      </c>
    </row>
    <row r="6176" spans="1:2" ht="18">
      <c r="A6176" s="2" t="s">
        <v>6207</v>
      </c>
      <c r="B6176">
        <f>sales*discount</f>
        <v>57.194400000000002</v>
      </c>
    </row>
    <row r="6177" spans="1:2" ht="18">
      <c r="A6177" s="2" t="s">
        <v>6208</v>
      </c>
      <c r="B6177">
        <f>sales*discount</f>
        <v>0</v>
      </c>
    </row>
    <row r="6178" spans="1:2" ht="18">
      <c r="A6178" s="2" t="s">
        <v>6209</v>
      </c>
      <c r="B6178">
        <f>sales*discount</f>
        <v>421.00560000000002</v>
      </c>
    </row>
    <row r="6179" spans="1:2" ht="18">
      <c r="A6179" s="2" t="s">
        <v>6210</v>
      </c>
      <c r="B6179">
        <f>sales*discount</f>
        <v>1559.0036</v>
      </c>
    </row>
    <row r="6180" spans="1:2" ht="18">
      <c r="A6180" s="2" t="s">
        <v>6211</v>
      </c>
      <c r="B6180">
        <f>sales*discount</f>
        <v>57.917200000000001</v>
      </c>
    </row>
    <row r="6181" spans="1:2" ht="18">
      <c r="A6181" s="2" t="s">
        <v>6212</v>
      </c>
      <c r="B6181">
        <f>sales*discount</f>
        <v>357.85469999999998</v>
      </c>
    </row>
    <row r="6182" spans="1:2" ht="18">
      <c r="A6182" s="2" t="s">
        <v>6213</v>
      </c>
      <c r="B6182">
        <f>sales*discount</f>
        <v>456.25100000000003</v>
      </c>
    </row>
    <row r="6183" spans="1:2" ht="18">
      <c r="A6183" s="2" t="s">
        <v>6214</v>
      </c>
      <c r="B6183">
        <f>sales*discount</f>
        <v>182.4615</v>
      </c>
    </row>
    <row r="6184" spans="1:2" ht="18">
      <c r="A6184" s="2" t="s">
        <v>6215</v>
      </c>
      <c r="B6184">
        <f>sales*discount</f>
        <v>483.85609999999997</v>
      </c>
    </row>
    <row r="6185" spans="1:2" ht="18">
      <c r="A6185" s="2" t="s">
        <v>6216</v>
      </c>
      <c r="B6185">
        <f>sales*discount</f>
        <v>144.9735</v>
      </c>
    </row>
    <row r="6186" spans="1:2" ht="18">
      <c r="A6186" s="2" t="s">
        <v>6217</v>
      </c>
      <c r="B6186">
        <f>sales*discount</f>
        <v>40.450900000000004</v>
      </c>
    </row>
    <row r="6187" spans="1:2" ht="18">
      <c r="A6187" s="2" t="s">
        <v>6218</v>
      </c>
      <c r="B6187">
        <f>sales*discount</f>
        <v>1910.1465000000003</v>
      </c>
    </row>
    <row r="6188" spans="1:2" ht="18">
      <c r="A6188" s="2" t="s">
        <v>6219</v>
      </c>
      <c r="B6188">
        <f>sales*discount</f>
        <v>1097.6322</v>
      </c>
    </row>
    <row r="6189" spans="1:2" ht="18">
      <c r="A6189" s="2" t="s">
        <v>6220</v>
      </c>
      <c r="B6189">
        <f>sales*discount</f>
        <v>503.39769999999999</v>
      </c>
    </row>
    <row r="6190" spans="1:2" ht="18">
      <c r="A6190" s="2" t="s">
        <v>6221</v>
      </c>
      <c r="B6190">
        <f>sales*discount</f>
        <v>414.47559999999999</v>
      </c>
    </row>
    <row r="6191" spans="1:2" ht="18">
      <c r="A6191" s="2" t="s">
        <v>6222</v>
      </c>
      <c r="B6191">
        <f>sales*discount</f>
        <v>116.884</v>
      </c>
    </row>
    <row r="6192" spans="1:2" ht="18">
      <c r="A6192" s="2" t="s">
        <v>6223</v>
      </c>
      <c r="B6192">
        <f>sales*discount</f>
        <v>614.93759999999997</v>
      </c>
    </row>
    <row r="6193" spans="1:2" ht="18">
      <c r="A6193" s="2" t="s">
        <v>6224</v>
      </c>
      <c r="B6193">
        <f>sales*discount</f>
        <v>935.66200000000015</v>
      </c>
    </row>
    <row r="6194" spans="1:2" ht="18">
      <c r="A6194" s="2" t="s">
        <v>6225</v>
      </c>
      <c r="B6194">
        <f>sales*discount</f>
        <v>168.68</v>
      </c>
    </row>
    <row r="6195" spans="1:2" ht="18">
      <c r="A6195" s="2" t="s">
        <v>6226</v>
      </c>
      <c r="B6195">
        <f>sales*discount</f>
        <v>589.86509999999998</v>
      </c>
    </row>
    <row r="6196" spans="1:2" ht="18">
      <c r="A6196" s="2" t="s">
        <v>6227</v>
      </c>
      <c r="B6196">
        <f>sales*discount</f>
        <v>253.90199999999999</v>
      </c>
    </row>
    <row r="6197" spans="1:2" ht="18">
      <c r="A6197" s="2" t="s">
        <v>6228</v>
      </c>
      <c r="B6197">
        <f>sales*discount</f>
        <v>1104.0444</v>
      </c>
    </row>
    <row r="6198" spans="1:2" ht="18">
      <c r="A6198" s="2" t="s">
        <v>6229</v>
      </c>
      <c r="B6198">
        <f>sales*discount</f>
        <v>769.93200000000002</v>
      </c>
    </row>
    <row r="6199" spans="1:2" ht="18">
      <c r="A6199" s="2" t="s">
        <v>6230</v>
      </c>
      <c r="B6199">
        <f>sales*discount</f>
        <v>173.7534</v>
      </c>
    </row>
    <row r="6200" spans="1:2" ht="18">
      <c r="A6200" s="2" t="s">
        <v>6231</v>
      </c>
      <c r="B6200">
        <f>sales*discount</f>
        <v>1405.5005000000001</v>
      </c>
    </row>
    <row r="6201" spans="1:2" ht="18">
      <c r="A6201" s="2" t="s">
        <v>6232</v>
      </c>
      <c r="B6201">
        <f>sales*discount</f>
        <v>269.07240000000002</v>
      </c>
    </row>
    <row r="6202" spans="1:2" ht="18">
      <c r="A6202" s="2" t="s">
        <v>6233</v>
      </c>
      <c r="B6202">
        <f>sales*discount</f>
        <v>792.51840000000004</v>
      </c>
    </row>
    <row r="6203" spans="1:2" ht="18">
      <c r="A6203" s="2" t="s">
        <v>6234</v>
      </c>
      <c r="B6203">
        <f>sales*discount</f>
        <v>791.53179999999998</v>
      </c>
    </row>
    <row r="6204" spans="1:2" ht="18">
      <c r="A6204" s="2" t="s">
        <v>6235</v>
      </c>
      <c r="B6204">
        <f>sales*discount</f>
        <v>96.471600000000009</v>
      </c>
    </row>
    <row r="6205" spans="1:2" ht="18">
      <c r="A6205" s="2" t="s">
        <v>6236</v>
      </c>
      <c r="B6205">
        <f>sales*discount</f>
        <v>1365.7307999999998</v>
      </c>
    </row>
    <row r="6206" spans="1:2" ht="18">
      <c r="A6206" s="2" t="s">
        <v>6237</v>
      </c>
      <c r="B6206">
        <f>sales*discount</f>
        <v>263.5</v>
      </c>
    </row>
    <row r="6207" spans="1:2" ht="18">
      <c r="A6207" s="2" t="s">
        <v>6238</v>
      </c>
      <c r="B6207">
        <f>sales*discount</f>
        <v>330.34680000000003</v>
      </c>
    </row>
    <row r="6208" spans="1:2" ht="18">
      <c r="A6208" s="2" t="s">
        <v>6239</v>
      </c>
      <c r="B6208">
        <f>sales*discount</f>
        <v>1422.9015999999999</v>
      </c>
    </row>
    <row r="6209" spans="1:2" ht="18">
      <c r="A6209" s="2" t="s">
        <v>6240</v>
      </c>
      <c r="B6209">
        <f>sales*discount</f>
        <v>467.44799999999998</v>
      </c>
    </row>
    <row r="6210" spans="1:2" ht="18">
      <c r="A6210" s="2" t="s">
        <v>6241</v>
      </c>
      <c r="B6210">
        <f>sales*discount</f>
        <v>403.476</v>
      </c>
    </row>
    <row r="6211" spans="1:2" ht="18">
      <c r="A6211" s="2" t="s">
        <v>6242</v>
      </c>
      <c r="B6211">
        <f>sales*discount</f>
        <v>579.64370000000008</v>
      </c>
    </row>
    <row r="6212" spans="1:2" ht="18">
      <c r="A6212" s="2" t="s">
        <v>6243</v>
      </c>
      <c r="B6212">
        <f>sales*discount</f>
        <v>305.78519999999997</v>
      </c>
    </row>
    <row r="6213" spans="1:2" ht="18">
      <c r="A6213" s="2" t="s">
        <v>6244</v>
      </c>
      <c r="B6213">
        <f>sales*discount</f>
        <v>1815.8478000000002</v>
      </c>
    </row>
    <row r="6214" spans="1:2" ht="18">
      <c r="A6214" s="2" t="s">
        <v>6245</v>
      </c>
      <c r="B6214">
        <f>sales*discount</f>
        <v>199.45199999999997</v>
      </c>
    </row>
    <row r="6215" spans="1:2" ht="18">
      <c r="A6215" s="2" t="s">
        <v>6246</v>
      </c>
      <c r="B6215">
        <f>sales*discount</f>
        <v>126.53280000000001</v>
      </c>
    </row>
    <row r="6216" spans="1:2" ht="18">
      <c r="A6216" s="2" t="s">
        <v>6247</v>
      </c>
      <c r="B6216">
        <f>sales*discount</f>
        <v>879.94799999999998</v>
      </c>
    </row>
    <row r="6217" spans="1:2" ht="18">
      <c r="A6217" s="2" t="s">
        <v>6248</v>
      </c>
      <c r="B6217">
        <f>sales*discount</f>
        <v>115.4696</v>
      </c>
    </row>
    <row r="6218" spans="1:2" ht="18">
      <c r="A6218" s="2" t="s">
        <v>6249</v>
      </c>
      <c r="B6218">
        <f>sales*discount</f>
        <v>120.501</v>
      </c>
    </row>
    <row r="6219" spans="1:2" ht="18">
      <c r="A6219" s="2" t="s">
        <v>6250</v>
      </c>
      <c r="B6219">
        <f>sales*discount</f>
        <v>90.619199999999992</v>
      </c>
    </row>
    <row r="6220" spans="1:2" ht="18">
      <c r="A6220" s="2" t="s">
        <v>6251</v>
      </c>
      <c r="B6220">
        <f>sales*discount</f>
        <v>296.88919999999996</v>
      </c>
    </row>
    <row r="6221" spans="1:2" ht="18">
      <c r="A6221" s="2" t="s">
        <v>6252</v>
      </c>
      <c r="B6221">
        <f>sales*discount</f>
        <v>25.982800000000001</v>
      </c>
    </row>
    <row r="6222" spans="1:2" ht="18">
      <c r="A6222" s="2" t="s">
        <v>6253</v>
      </c>
      <c r="B6222">
        <f>sales*discount</f>
        <v>831.22339999999997</v>
      </c>
    </row>
    <row r="6223" spans="1:2" ht="18">
      <c r="A6223" s="2" t="s">
        <v>6254</v>
      </c>
      <c r="B6223">
        <f>sales*discount</f>
        <v>1490.9216000000001</v>
      </c>
    </row>
    <row r="6224" spans="1:2" ht="18">
      <c r="A6224" s="2" t="s">
        <v>6255</v>
      </c>
      <c r="B6224">
        <f>sales*discount</f>
        <v>945.81240000000003</v>
      </c>
    </row>
    <row r="6225" spans="1:2" ht="18">
      <c r="A6225" s="2" t="s">
        <v>6256</v>
      </c>
      <c r="B6225">
        <f>sales*discount</f>
        <v>1052.3832</v>
      </c>
    </row>
    <row r="6226" spans="1:2" ht="18">
      <c r="A6226" s="2" t="s">
        <v>6257</v>
      </c>
      <c r="B6226">
        <f>sales*discount</f>
        <v>701.98400000000004</v>
      </c>
    </row>
    <row r="6227" spans="1:2" ht="18">
      <c r="A6227" s="2" t="s">
        <v>6258</v>
      </c>
      <c r="B6227">
        <f>sales*discount</f>
        <v>1008.72</v>
      </c>
    </row>
    <row r="6228" spans="1:2" ht="18">
      <c r="A6228" s="2" t="s">
        <v>6259</v>
      </c>
      <c r="B6228">
        <f>sales*discount</f>
        <v>38.2806</v>
      </c>
    </row>
    <row r="6229" spans="1:2" ht="18">
      <c r="A6229" s="2" t="s">
        <v>6260</v>
      </c>
      <c r="B6229">
        <f>sales*discount</f>
        <v>852.57249999999999</v>
      </c>
    </row>
    <row r="6230" spans="1:2" ht="18">
      <c r="A6230" s="2" t="s">
        <v>6261</v>
      </c>
      <c r="B6230">
        <f>sales*discount</f>
        <v>505.93400000000003</v>
      </c>
    </row>
    <row r="6231" spans="1:2" ht="18">
      <c r="A6231" s="2" t="s">
        <v>6262</v>
      </c>
      <c r="B6231">
        <f>sales*discount</f>
        <v>353.63399999999996</v>
      </c>
    </row>
    <row r="6232" spans="1:2" ht="18">
      <c r="A6232" s="2" t="s">
        <v>6263</v>
      </c>
      <c r="B6232">
        <f>sales*discount</f>
        <v>734.84320000000014</v>
      </c>
    </row>
    <row r="6233" spans="1:2" ht="18">
      <c r="A6233" s="2" t="s">
        <v>6264</v>
      </c>
      <c r="B6233">
        <f>sales*discount</f>
        <v>293.68459999999999</v>
      </c>
    </row>
    <row r="6234" spans="1:2" ht="18">
      <c r="A6234" s="2" t="s">
        <v>6265</v>
      </c>
      <c r="B6234">
        <f>sales*discount</f>
        <v>916.04919999999993</v>
      </c>
    </row>
    <row r="6235" spans="1:2" ht="18">
      <c r="A6235" s="2" t="s">
        <v>6266</v>
      </c>
      <c r="B6235">
        <f>sales*discount</f>
        <v>780.97360000000003</v>
      </c>
    </row>
    <row r="6236" spans="1:2" ht="18">
      <c r="A6236" s="2" t="s">
        <v>6267</v>
      </c>
      <c r="B6236">
        <f>sales*discount</f>
        <v>1874.8665000000003</v>
      </c>
    </row>
    <row r="6237" spans="1:2" ht="18">
      <c r="A6237" s="2" t="s">
        <v>6268</v>
      </c>
      <c r="B6237">
        <f>sales*discount</f>
        <v>1868.6212999999998</v>
      </c>
    </row>
    <row r="6238" spans="1:2" ht="18">
      <c r="A6238" s="2" t="s">
        <v>6269</v>
      </c>
      <c r="B6238">
        <f>sales*discount</f>
        <v>81.438000000000002</v>
      </c>
    </row>
    <row r="6239" spans="1:2" ht="18">
      <c r="A6239" s="2" t="s">
        <v>6270</v>
      </c>
      <c r="B6239">
        <f>sales*discount</f>
        <v>1859.2850000000001</v>
      </c>
    </row>
    <row r="6240" spans="1:2" ht="18">
      <c r="A6240" s="2" t="s">
        <v>6271</v>
      </c>
      <c r="B6240">
        <f>sales*discount</f>
        <v>1579.9848999999999</v>
      </c>
    </row>
    <row r="6241" spans="1:2" ht="18">
      <c r="A6241" s="2" t="s">
        <v>6272</v>
      </c>
      <c r="B6241">
        <f>sales*discount</f>
        <v>195.93719999999999</v>
      </c>
    </row>
    <row r="6242" spans="1:2" ht="18">
      <c r="A6242" s="2" t="s">
        <v>6273</v>
      </c>
      <c r="B6242">
        <f>sales*discount</f>
        <v>1129.5990000000002</v>
      </c>
    </row>
    <row r="6243" spans="1:2" ht="18">
      <c r="A6243" s="2" t="s">
        <v>6274</v>
      </c>
      <c r="B6243">
        <f>sales*discount</f>
        <v>113.6996</v>
      </c>
    </row>
    <row r="6244" spans="1:2" ht="18">
      <c r="A6244" s="2" t="s">
        <v>6275</v>
      </c>
      <c r="B6244">
        <f>sales*discount</f>
        <v>2095.4031999999997</v>
      </c>
    </row>
    <row r="6245" spans="1:2" ht="18">
      <c r="A6245" s="2" t="s">
        <v>6276</v>
      </c>
      <c r="B6245">
        <f>sales*discount</f>
        <v>2008.9820999999999</v>
      </c>
    </row>
    <row r="6246" spans="1:2" ht="18">
      <c r="A6246" s="2" t="s">
        <v>6277</v>
      </c>
      <c r="B6246">
        <f>sales*discount</f>
        <v>1068.7048</v>
      </c>
    </row>
    <row r="6247" spans="1:2" ht="18">
      <c r="A6247" s="2" t="s">
        <v>6278</v>
      </c>
      <c r="B6247">
        <f>sales*discount</f>
        <v>175.41</v>
      </c>
    </row>
    <row r="6248" spans="1:2" ht="18">
      <c r="A6248" s="2" t="s">
        <v>6279</v>
      </c>
      <c r="B6248">
        <f>sales*discount</f>
        <v>1324.7744</v>
      </c>
    </row>
    <row r="6249" spans="1:2" ht="18">
      <c r="A6249" s="2" t="s">
        <v>6280</v>
      </c>
      <c r="B6249">
        <f>sales*discount</f>
        <v>508.36670000000004</v>
      </c>
    </row>
    <row r="6250" spans="1:2" ht="18">
      <c r="A6250" s="2" t="s">
        <v>6281</v>
      </c>
      <c r="B6250">
        <f>sales*discount</f>
        <v>362.08079999999995</v>
      </c>
    </row>
    <row r="6251" spans="1:2" ht="18">
      <c r="A6251" s="2" t="s">
        <v>6282</v>
      </c>
      <c r="B6251">
        <f>sales*discount</f>
        <v>436.84809999999999</v>
      </c>
    </row>
    <row r="6252" spans="1:2" ht="18">
      <c r="A6252" s="2" t="s">
        <v>6283</v>
      </c>
      <c r="B6252">
        <f>sales*discount</f>
        <v>839.85220000000004</v>
      </c>
    </row>
    <row r="6253" spans="1:2" ht="18">
      <c r="A6253" s="2" t="s">
        <v>6284</v>
      </c>
      <c r="B6253">
        <f>sales*discount</f>
        <v>163.16800000000001</v>
      </c>
    </row>
    <row r="6254" spans="1:2" ht="18">
      <c r="A6254" s="2" t="s">
        <v>6285</v>
      </c>
      <c r="B6254">
        <f>sales*discount</f>
        <v>1621.6325999999999</v>
      </c>
    </row>
    <row r="6255" spans="1:2" ht="18">
      <c r="A6255" s="2" t="s">
        <v>6286</v>
      </c>
      <c r="B6255">
        <f>sales*discount</f>
        <v>1774.2287999999999</v>
      </c>
    </row>
    <row r="6256" spans="1:2" ht="18">
      <c r="A6256" s="2" t="s">
        <v>6287</v>
      </c>
      <c r="B6256">
        <f>sales*discount</f>
        <v>448.06950000000001</v>
      </c>
    </row>
    <row r="6257" spans="1:2" ht="18">
      <c r="A6257" s="2" t="s">
        <v>6288</v>
      </c>
      <c r="B6257">
        <f>sales*discount</f>
        <v>580.22250000000008</v>
      </c>
    </row>
    <row r="6258" spans="1:2" ht="18">
      <c r="A6258" s="2" t="s">
        <v>6289</v>
      </c>
      <c r="B6258">
        <f>sales*discount</f>
        <v>317.63549999999998</v>
      </c>
    </row>
    <row r="6259" spans="1:2" ht="18">
      <c r="A6259" s="2" t="s">
        <v>6290</v>
      </c>
      <c r="B6259">
        <f>sales*discount</f>
        <v>60.300000000000004</v>
      </c>
    </row>
    <row r="6260" spans="1:2" ht="18">
      <c r="A6260" s="2" t="s">
        <v>6291</v>
      </c>
      <c r="B6260">
        <f>sales*discount</f>
        <v>19.044</v>
      </c>
    </row>
    <row r="6261" spans="1:2" ht="18">
      <c r="A6261" s="2" t="s">
        <v>6292</v>
      </c>
      <c r="B6261">
        <f>sales*discount</f>
        <v>188.98050000000003</v>
      </c>
    </row>
    <row r="6262" spans="1:2" ht="18">
      <c r="A6262" s="2" t="s">
        <v>6293</v>
      </c>
      <c r="B6262">
        <f>sales*discount</f>
        <v>1036.6195</v>
      </c>
    </row>
    <row r="6263" spans="1:2" ht="18">
      <c r="A6263" s="2" t="s">
        <v>6294</v>
      </c>
      <c r="B6263">
        <f>sales*discount</f>
        <v>621.05279999999993</v>
      </c>
    </row>
    <row r="6264" spans="1:2" ht="18">
      <c r="A6264" s="2" t="s">
        <v>6295</v>
      </c>
      <c r="B6264">
        <f>sales*discount</f>
        <v>661.74</v>
      </c>
    </row>
    <row r="6265" spans="1:2" ht="18">
      <c r="A6265" s="2" t="s">
        <v>6296</v>
      </c>
      <c r="B6265">
        <f>sales*discount</f>
        <v>483.1728</v>
      </c>
    </row>
    <row r="6266" spans="1:2" ht="18">
      <c r="A6266" s="2" t="s">
        <v>6297</v>
      </c>
      <c r="B6266">
        <f>sales*discount</f>
        <v>209.36369999999999</v>
      </c>
    </row>
    <row r="6267" spans="1:2" ht="18">
      <c r="A6267" s="2" t="s">
        <v>6298</v>
      </c>
      <c r="B6267">
        <f>sales*discount</f>
        <v>1679.2944</v>
      </c>
    </row>
    <row r="6268" spans="1:2" ht="18">
      <c r="A6268" s="2" t="s">
        <v>6299</v>
      </c>
      <c r="B6268">
        <f>sales*discount</f>
        <v>326.22980000000001</v>
      </c>
    </row>
    <row r="6269" spans="1:2" ht="18">
      <c r="A6269" s="2" t="s">
        <v>6300</v>
      </c>
      <c r="B6269">
        <f>sales*discount</f>
        <v>50.622</v>
      </c>
    </row>
    <row r="6270" spans="1:2" ht="18">
      <c r="A6270" s="2" t="s">
        <v>6301</v>
      </c>
      <c r="B6270">
        <f>sales*discount</f>
        <v>145.28040000000001</v>
      </c>
    </row>
    <row r="6271" spans="1:2" ht="18">
      <c r="A6271" s="2" t="s">
        <v>6302</v>
      </c>
      <c r="B6271">
        <f>sales*discount</f>
        <v>1752.8916999999999</v>
      </c>
    </row>
    <row r="6272" spans="1:2" ht="18">
      <c r="A6272" s="2" t="s">
        <v>6303</v>
      </c>
      <c r="B6272">
        <f>sales*discount</f>
        <v>31.491199999999999</v>
      </c>
    </row>
    <row r="6273" spans="1:2" ht="18">
      <c r="A6273" s="2" t="s">
        <v>6304</v>
      </c>
      <c r="B6273">
        <f>sales*discount</f>
        <v>414.78209999999996</v>
      </c>
    </row>
    <row r="6274" spans="1:2" ht="18">
      <c r="A6274" s="2" t="s">
        <v>6305</v>
      </c>
      <c r="B6274">
        <f>sales*discount</f>
        <v>1364.979</v>
      </c>
    </row>
    <row r="6275" spans="1:2" ht="18">
      <c r="A6275" s="2" t="s">
        <v>6306</v>
      </c>
      <c r="B6275">
        <f>sales*discount</f>
        <v>121.65120000000002</v>
      </c>
    </row>
    <row r="6276" spans="1:2" ht="18">
      <c r="A6276" s="2" t="s">
        <v>6307</v>
      </c>
      <c r="B6276">
        <f>sales*discount</f>
        <v>1288.9008999999999</v>
      </c>
    </row>
    <row r="6277" spans="1:2" ht="18">
      <c r="A6277" s="2" t="s">
        <v>6308</v>
      </c>
      <c r="B6277">
        <f>sales*discount</f>
        <v>539.11519999999996</v>
      </c>
    </row>
    <row r="6278" spans="1:2" ht="18">
      <c r="A6278" s="2" t="s">
        <v>6309</v>
      </c>
      <c r="B6278">
        <f>sales*discount</f>
        <v>481.84540000000004</v>
      </c>
    </row>
    <row r="6279" spans="1:2" ht="18">
      <c r="A6279" s="2" t="s">
        <v>6310</v>
      </c>
      <c r="B6279">
        <f>sales*discount</f>
        <v>431.0856</v>
      </c>
    </row>
    <row r="6280" spans="1:2" ht="18">
      <c r="A6280" s="2" t="s">
        <v>6311</v>
      </c>
      <c r="B6280">
        <f>sales*discount</f>
        <v>827.1712</v>
      </c>
    </row>
    <row r="6281" spans="1:2" ht="18">
      <c r="A6281" s="2" t="s">
        <v>6312</v>
      </c>
      <c r="B6281">
        <f>sales*discount</f>
        <v>2130.7107999999998</v>
      </c>
    </row>
    <row r="6282" spans="1:2" ht="18">
      <c r="A6282" s="2" t="s">
        <v>6313</v>
      </c>
      <c r="B6282">
        <f>sales*discount</f>
        <v>464.26900000000006</v>
      </c>
    </row>
    <row r="6283" spans="1:2" ht="18">
      <c r="A6283" s="2" t="s">
        <v>6314</v>
      </c>
      <c r="B6283">
        <f>sales*discount</f>
        <v>414.08800000000002</v>
      </c>
    </row>
    <row r="6284" spans="1:2" ht="18">
      <c r="A6284" s="2" t="s">
        <v>6315</v>
      </c>
      <c r="B6284">
        <f>sales*discount</f>
        <v>113.7444</v>
      </c>
    </row>
    <row r="6285" spans="1:2" ht="18">
      <c r="A6285" s="2" t="s">
        <v>6316</v>
      </c>
      <c r="B6285">
        <f>sales*discount</f>
        <v>210.47040000000001</v>
      </c>
    </row>
    <row r="6286" spans="1:2" ht="18">
      <c r="A6286" s="2" t="s">
        <v>6317</v>
      </c>
      <c r="B6286">
        <f>sales*discount</f>
        <v>1490.6959999999999</v>
      </c>
    </row>
    <row r="6287" spans="1:2" ht="18">
      <c r="A6287" s="2" t="s">
        <v>6318</v>
      </c>
      <c r="B6287">
        <f>sales*discount</f>
        <v>135.54900000000001</v>
      </c>
    </row>
    <row r="6288" spans="1:2" ht="18">
      <c r="A6288" s="2" t="s">
        <v>6319</v>
      </c>
      <c r="B6288">
        <f>sales*discount</f>
        <v>755.24400000000003</v>
      </c>
    </row>
    <row r="6289" spans="1:2" ht="18">
      <c r="A6289" s="2" t="s">
        <v>6320</v>
      </c>
      <c r="B6289">
        <f>sales*discount</f>
        <v>316.55200000000002</v>
      </c>
    </row>
    <row r="6290" spans="1:2" ht="18">
      <c r="A6290" s="2" t="s">
        <v>6321</v>
      </c>
      <c r="B6290">
        <f>sales*discount</f>
        <v>1176.1926000000001</v>
      </c>
    </row>
    <row r="6291" spans="1:2" ht="18">
      <c r="A6291" s="2" t="s">
        <v>6322</v>
      </c>
      <c r="B6291">
        <f>sales*discount</f>
        <v>191.22460000000004</v>
      </c>
    </row>
    <row r="6292" spans="1:2" ht="18">
      <c r="A6292" s="2" t="s">
        <v>6323</v>
      </c>
      <c r="B6292">
        <f>sales*discount</f>
        <v>1648.5755999999999</v>
      </c>
    </row>
    <row r="6293" spans="1:2" ht="18">
      <c r="A6293" s="2" t="s">
        <v>6324</v>
      </c>
      <c r="B6293">
        <f>sales*discount</f>
        <v>417.01400000000007</v>
      </c>
    </row>
    <row r="6294" spans="1:2" ht="18">
      <c r="A6294" s="2" t="s">
        <v>6325</v>
      </c>
      <c r="B6294">
        <f>sales*discount</f>
        <v>1563.4515000000001</v>
      </c>
    </row>
    <row r="6295" spans="1:2" ht="18">
      <c r="A6295" s="2" t="s">
        <v>6326</v>
      </c>
      <c r="B6295">
        <f>sales*discount</f>
        <v>485.44439999999997</v>
      </c>
    </row>
    <row r="6296" spans="1:2" ht="18">
      <c r="A6296" s="2" t="s">
        <v>6327</v>
      </c>
      <c r="B6296">
        <f>sales*discount</f>
        <v>350.18200000000002</v>
      </c>
    </row>
    <row r="6297" spans="1:2" ht="18">
      <c r="A6297" s="2" t="s">
        <v>6328</v>
      </c>
      <c r="B6297">
        <f>sales*discount</f>
        <v>1095.54</v>
      </c>
    </row>
    <row r="6298" spans="1:2" ht="18">
      <c r="A6298" s="2" t="s">
        <v>6329</v>
      </c>
      <c r="B6298">
        <f>sales*discount</f>
        <v>1775.3688</v>
      </c>
    </row>
    <row r="6299" spans="1:2" ht="18">
      <c r="A6299" s="2" t="s">
        <v>6330</v>
      </c>
      <c r="B6299">
        <f>sales*discount</f>
        <v>823.56119999999999</v>
      </c>
    </row>
    <row r="6300" spans="1:2" ht="18">
      <c r="A6300" s="2" t="s">
        <v>6331</v>
      </c>
      <c r="B6300">
        <f>sales*discount</f>
        <v>969.78250000000003</v>
      </c>
    </row>
    <row r="6301" spans="1:2" ht="18">
      <c r="A6301" s="2" t="s">
        <v>6332</v>
      </c>
      <c r="B6301">
        <f>sales*discount</f>
        <v>229.60560000000001</v>
      </c>
    </row>
    <row r="6302" spans="1:2" ht="18">
      <c r="A6302" s="2" t="s">
        <v>6333</v>
      </c>
      <c r="B6302">
        <f>sales*discount</f>
        <v>940.51599999999996</v>
      </c>
    </row>
    <row r="6303" spans="1:2" ht="18">
      <c r="A6303" s="2" t="s">
        <v>6334</v>
      </c>
      <c r="B6303">
        <f>sales*discount</f>
        <v>257.54400000000004</v>
      </c>
    </row>
    <row r="6304" spans="1:2" ht="18">
      <c r="A6304" s="2" t="s">
        <v>6335</v>
      </c>
      <c r="B6304">
        <f>sales*discount</f>
        <v>12.743399999999999</v>
      </c>
    </row>
    <row r="6305" spans="1:2" ht="18">
      <c r="A6305" s="2" t="s">
        <v>6336</v>
      </c>
      <c r="B6305">
        <f>sales*discount</f>
        <v>425.80590000000001</v>
      </c>
    </row>
    <row r="6306" spans="1:2" ht="18">
      <c r="A6306" s="2" t="s">
        <v>6337</v>
      </c>
      <c r="B6306">
        <f>sales*discount</f>
        <v>413.63760000000002</v>
      </c>
    </row>
    <row r="6307" spans="1:2" ht="18">
      <c r="A6307" s="2" t="s">
        <v>6338</v>
      </c>
      <c r="B6307">
        <f>sales*discount</f>
        <v>25.952400000000001</v>
      </c>
    </row>
    <row r="6308" spans="1:2" ht="18">
      <c r="A6308" s="2" t="s">
        <v>6339</v>
      </c>
      <c r="B6308">
        <f>sales*discount</f>
        <v>39.895300000000006</v>
      </c>
    </row>
    <row r="6309" spans="1:2" ht="18">
      <c r="A6309" s="2" t="s">
        <v>6340</v>
      </c>
      <c r="B6309">
        <f>sales*discount</f>
        <v>670.00080000000014</v>
      </c>
    </row>
    <row r="6310" spans="1:2" ht="18">
      <c r="A6310" s="2" t="s">
        <v>6341</v>
      </c>
      <c r="B6310">
        <f>sales*discount</f>
        <v>1858.5932</v>
      </c>
    </row>
    <row r="6311" spans="1:2" ht="18">
      <c r="A6311" s="2" t="s">
        <v>6342</v>
      </c>
      <c r="B6311">
        <f>sales*discount</f>
        <v>186.09</v>
      </c>
    </row>
    <row r="6312" spans="1:2" ht="18">
      <c r="A6312" s="2" t="s">
        <v>6343</v>
      </c>
      <c r="B6312">
        <f>sales*discount</f>
        <v>1252.0650000000001</v>
      </c>
    </row>
    <row r="6313" spans="1:2" ht="18">
      <c r="A6313" s="2" t="s">
        <v>6344</v>
      </c>
      <c r="B6313">
        <f>sales*discount</f>
        <v>950.3264999999999</v>
      </c>
    </row>
    <row r="6314" spans="1:2" ht="18">
      <c r="A6314" s="2" t="s">
        <v>6345</v>
      </c>
      <c r="B6314">
        <f>sales*discount</f>
        <v>39.256</v>
      </c>
    </row>
    <row r="6315" spans="1:2" ht="18">
      <c r="A6315" s="2" t="s">
        <v>6346</v>
      </c>
      <c r="B6315">
        <f>sales*discount</f>
        <v>811.75639999999999</v>
      </c>
    </row>
    <row r="6316" spans="1:2" ht="18">
      <c r="A6316" s="2" t="s">
        <v>6347</v>
      </c>
      <c r="B6316">
        <f>sales*discount</f>
        <v>136.84200000000001</v>
      </c>
    </row>
    <row r="6317" spans="1:2" ht="18">
      <c r="A6317" s="2" t="s">
        <v>6348</v>
      </c>
      <c r="B6317">
        <f>sales*discount</f>
        <v>887.56360000000006</v>
      </c>
    </row>
    <row r="6318" spans="1:2" ht="18">
      <c r="A6318" s="2" t="s">
        <v>6349</v>
      </c>
      <c r="B6318">
        <f>sales*discount</f>
        <v>885.84100000000001</v>
      </c>
    </row>
    <row r="6319" spans="1:2" ht="18">
      <c r="A6319" s="2" t="s">
        <v>6350</v>
      </c>
      <c r="B6319">
        <f>sales*discount</f>
        <v>478.96550000000002</v>
      </c>
    </row>
    <row r="6320" spans="1:2" ht="18">
      <c r="A6320" s="2" t="s">
        <v>6351</v>
      </c>
      <c r="B6320">
        <f>sales*discount</f>
        <v>954.55700000000002</v>
      </c>
    </row>
    <row r="6321" spans="1:2" ht="18">
      <c r="A6321" s="2" t="s">
        <v>6352</v>
      </c>
      <c r="B6321">
        <f>sales*discount</f>
        <v>781.58589999999992</v>
      </c>
    </row>
    <row r="6322" spans="1:2" ht="18">
      <c r="A6322" s="2" t="s">
        <v>6353</v>
      </c>
      <c r="B6322">
        <f>sales*discount</f>
        <v>1221.4124999999999</v>
      </c>
    </row>
    <row r="6323" spans="1:2" ht="18">
      <c r="A6323" s="2" t="s">
        <v>6354</v>
      </c>
      <c r="B6323">
        <f>sales*discount</f>
        <v>275.92</v>
      </c>
    </row>
    <row r="6324" spans="1:2" ht="18">
      <c r="A6324" s="2" t="s">
        <v>6355</v>
      </c>
      <c r="B6324">
        <f>sales*discount</f>
        <v>247.08420000000001</v>
      </c>
    </row>
    <row r="6325" spans="1:2" ht="18">
      <c r="A6325" s="2" t="s">
        <v>6356</v>
      </c>
      <c r="B6325">
        <f>sales*discount</f>
        <v>220.1952</v>
      </c>
    </row>
    <row r="6326" spans="1:2" ht="18">
      <c r="A6326" s="2" t="s">
        <v>6357</v>
      </c>
      <c r="B6326">
        <f>sales*discount</f>
        <v>0</v>
      </c>
    </row>
    <row r="6327" spans="1:2" ht="18">
      <c r="A6327" s="2" t="s">
        <v>6358</v>
      </c>
      <c r="B6327">
        <f>sales*discount</f>
        <v>712.53599999999994</v>
      </c>
    </row>
    <row r="6328" spans="1:2" ht="18">
      <c r="A6328" s="2" t="s">
        <v>6359</v>
      </c>
      <c r="B6328">
        <f>sales*discount</f>
        <v>244.89709999999997</v>
      </c>
    </row>
    <row r="6329" spans="1:2" ht="18">
      <c r="A6329" s="2" t="s">
        <v>6360</v>
      </c>
      <c r="B6329">
        <f>sales*discount</f>
        <v>1419.3582000000001</v>
      </c>
    </row>
    <row r="6330" spans="1:2" ht="18">
      <c r="A6330" s="2" t="s">
        <v>6361</v>
      </c>
      <c r="B6330">
        <f>sales*discount</f>
        <v>1821.5164000000002</v>
      </c>
    </row>
    <row r="6331" spans="1:2" ht="18">
      <c r="A6331" s="2" t="s">
        <v>6362</v>
      </c>
      <c r="B6331">
        <f>sales*discount</f>
        <v>1346.34</v>
      </c>
    </row>
    <row r="6332" spans="1:2" ht="18">
      <c r="A6332" s="2" t="s">
        <v>6363</v>
      </c>
      <c r="B6332">
        <f>sales*discount</f>
        <v>19.893699999999999</v>
      </c>
    </row>
    <row r="6333" spans="1:2" ht="18">
      <c r="A6333" s="2" t="s">
        <v>6364</v>
      </c>
      <c r="B6333">
        <f>sales*discount</f>
        <v>377.88149999999996</v>
      </c>
    </row>
    <row r="6334" spans="1:2" ht="18">
      <c r="A6334" s="2" t="s">
        <v>6365</v>
      </c>
      <c r="B6334">
        <f>sales*discount</f>
        <v>0</v>
      </c>
    </row>
    <row r="6335" spans="1:2" ht="18">
      <c r="A6335" s="2" t="s">
        <v>6366</v>
      </c>
      <c r="B6335">
        <f>sales*discount</f>
        <v>40.915599999999998</v>
      </c>
    </row>
    <row r="6336" spans="1:2" ht="18">
      <c r="A6336" s="2" t="s">
        <v>6367</v>
      </c>
      <c r="B6336">
        <f>sales*discount</f>
        <v>1062.624</v>
      </c>
    </row>
    <row r="6337" spans="1:2" ht="18">
      <c r="A6337" s="2" t="s">
        <v>6368</v>
      </c>
      <c r="B6337">
        <f>sales*discount</f>
        <v>114.9588</v>
      </c>
    </row>
    <row r="6338" spans="1:2" ht="18">
      <c r="A6338" s="2" t="s">
        <v>6369</v>
      </c>
      <c r="B6338">
        <f>sales*discount</f>
        <v>904.92360000000008</v>
      </c>
    </row>
    <row r="6339" spans="1:2" ht="18">
      <c r="A6339" s="2" t="s">
        <v>6370</v>
      </c>
      <c r="B6339">
        <f>sales*discount</f>
        <v>22.714799999999997</v>
      </c>
    </row>
    <row r="6340" spans="1:2" ht="18">
      <c r="A6340" s="2" t="s">
        <v>6371</v>
      </c>
      <c r="B6340">
        <f>sales*discount</f>
        <v>796.56619999999998</v>
      </c>
    </row>
    <row r="6341" spans="1:2" ht="18">
      <c r="A6341" s="2" t="s">
        <v>6372</v>
      </c>
      <c r="B6341">
        <f>sales*discount</f>
        <v>108.1905</v>
      </c>
    </row>
    <row r="6342" spans="1:2" ht="18">
      <c r="A6342" s="2" t="s">
        <v>6373</v>
      </c>
      <c r="B6342">
        <f>sales*discount</f>
        <v>191.31</v>
      </c>
    </row>
    <row r="6343" spans="1:2" ht="18">
      <c r="A6343" s="2" t="s">
        <v>6374</v>
      </c>
      <c r="B6343">
        <f>sales*discount</f>
        <v>638.95680000000004</v>
      </c>
    </row>
    <row r="6344" spans="1:2" ht="18">
      <c r="A6344" s="2" t="s">
        <v>6375</v>
      </c>
      <c r="B6344">
        <f>sales*discount</f>
        <v>86.448999999999998</v>
      </c>
    </row>
    <row r="6345" spans="1:2" ht="18">
      <c r="A6345" s="2" t="s">
        <v>6376</v>
      </c>
      <c r="B6345">
        <f>sales*discount</f>
        <v>502.5136</v>
      </c>
    </row>
    <row r="6346" spans="1:2" ht="18">
      <c r="A6346" s="2" t="s">
        <v>6377</v>
      </c>
      <c r="B6346">
        <f>sales*discount</f>
        <v>0</v>
      </c>
    </row>
    <row r="6347" spans="1:2" ht="18">
      <c r="A6347" s="2" t="s">
        <v>6378</v>
      </c>
      <c r="B6347">
        <f>sales*discount</f>
        <v>249.69120000000001</v>
      </c>
    </row>
    <row r="6348" spans="1:2" ht="18">
      <c r="A6348" s="2" t="s">
        <v>6379</v>
      </c>
      <c r="B6348">
        <f>sales*discount</f>
        <v>25.863600000000002</v>
      </c>
    </row>
    <row r="6349" spans="1:2" ht="18">
      <c r="A6349" s="2" t="s">
        <v>6380</v>
      </c>
      <c r="B6349">
        <f>sales*discount</f>
        <v>1704.6174000000001</v>
      </c>
    </row>
    <row r="6350" spans="1:2" ht="18">
      <c r="A6350" s="2" t="s">
        <v>6381</v>
      </c>
      <c r="B6350">
        <f>sales*discount</f>
        <v>78.834000000000003</v>
      </c>
    </row>
    <row r="6351" spans="1:2" ht="18">
      <c r="A6351" s="2" t="s">
        <v>6382</v>
      </c>
      <c r="B6351">
        <f>sales*discount</f>
        <v>251.51999999999998</v>
      </c>
    </row>
    <row r="6352" spans="1:2" ht="18">
      <c r="A6352" s="2" t="s">
        <v>6383</v>
      </c>
      <c r="B6352">
        <f>sales*discount</f>
        <v>971.66750000000002</v>
      </c>
    </row>
    <row r="6353" spans="1:2" ht="18">
      <c r="A6353" s="2" t="s">
        <v>6384</v>
      </c>
      <c r="B6353">
        <f>sales*discount</f>
        <v>322.70680000000004</v>
      </c>
    </row>
    <row r="6354" spans="1:2" ht="18">
      <c r="A6354" s="2" t="s">
        <v>6385</v>
      </c>
      <c r="B6354">
        <f>sales*discount</f>
        <v>1446.3617999999999</v>
      </c>
    </row>
    <row r="6355" spans="1:2" ht="18">
      <c r="A6355" s="2" t="s">
        <v>6386</v>
      </c>
      <c r="B6355">
        <f>sales*discount</f>
        <v>1003.8</v>
      </c>
    </row>
    <row r="6356" spans="1:2" ht="18">
      <c r="A6356" s="2" t="s">
        <v>6387</v>
      </c>
      <c r="B6356">
        <f>sales*discount</f>
        <v>126.3828</v>
      </c>
    </row>
    <row r="6357" spans="1:2" ht="18">
      <c r="A6357" s="2" t="s">
        <v>6388</v>
      </c>
      <c r="B6357">
        <f>sales*discount</f>
        <v>4.7439</v>
      </c>
    </row>
    <row r="6358" spans="1:2" ht="18">
      <c r="A6358" s="2" t="s">
        <v>6389</v>
      </c>
      <c r="B6358">
        <f>sales*discount</f>
        <v>1172.6988000000001</v>
      </c>
    </row>
    <row r="6359" spans="1:2" ht="18">
      <c r="A6359" s="2" t="s">
        <v>6390</v>
      </c>
      <c r="B6359">
        <f>sales*discount</f>
        <v>13.4124</v>
      </c>
    </row>
    <row r="6360" spans="1:2" ht="18">
      <c r="A6360" s="2" t="s">
        <v>6391</v>
      </c>
      <c r="B6360">
        <f>sales*discount</f>
        <v>126.23399999999998</v>
      </c>
    </row>
    <row r="6361" spans="1:2" ht="18">
      <c r="A6361" s="2" t="s">
        <v>6392</v>
      </c>
      <c r="B6361">
        <f>sales*discount</f>
        <v>1664.2088999999999</v>
      </c>
    </row>
    <row r="6362" spans="1:2" ht="18">
      <c r="A6362" s="2" t="s">
        <v>6393</v>
      </c>
      <c r="B6362">
        <f>sales*discount</f>
        <v>739.92960000000005</v>
      </c>
    </row>
    <row r="6363" spans="1:2" ht="18">
      <c r="A6363" s="2" t="s">
        <v>6394</v>
      </c>
      <c r="B6363">
        <f>sales*discount</f>
        <v>237.839</v>
      </c>
    </row>
    <row r="6364" spans="1:2" ht="18">
      <c r="A6364" s="2" t="s">
        <v>6395</v>
      </c>
      <c r="B6364">
        <f>sales*discount</f>
        <v>246.79979999999998</v>
      </c>
    </row>
    <row r="6365" spans="1:2" ht="18">
      <c r="A6365" s="2" t="s">
        <v>6396</v>
      </c>
      <c r="B6365">
        <f>sales*discount</f>
        <v>29.9908</v>
      </c>
    </row>
    <row r="6366" spans="1:2" ht="18">
      <c r="A6366" s="2" t="s">
        <v>6397</v>
      </c>
      <c r="B6366">
        <f>sales*discount</f>
        <v>889.66899999999998</v>
      </c>
    </row>
    <row r="6367" spans="1:2" ht="18">
      <c r="A6367" s="2" t="s">
        <v>6398</v>
      </c>
      <c r="B6367">
        <f>sales*discount</f>
        <v>909.58280000000013</v>
      </c>
    </row>
    <row r="6368" spans="1:2" ht="18">
      <c r="A6368" s="2" t="s">
        <v>6399</v>
      </c>
      <c r="B6368">
        <f>sales*discount</f>
        <v>1082.7043000000001</v>
      </c>
    </row>
    <row r="6369" spans="1:2" ht="18">
      <c r="A6369" s="2" t="s">
        <v>6400</v>
      </c>
      <c r="B6369">
        <f>sales*discount</f>
        <v>200.501</v>
      </c>
    </row>
    <row r="6370" spans="1:2" ht="18">
      <c r="A6370" s="2" t="s">
        <v>6401</v>
      </c>
      <c r="B6370">
        <f>sales*discount</f>
        <v>189.07679999999999</v>
      </c>
    </row>
    <row r="6371" spans="1:2" ht="18">
      <c r="A6371" s="2" t="s">
        <v>6402</v>
      </c>
      <c r="B6371">
        <f>sales*discount</f>
        <v>138.39839999999998</v>
      </c>
    </row>
    <row r="6372" spans="1:2" ht="18">
      <c r="A6372" s="2" t="s">
        <v>6403</v>
      </c>
      <c r="B6372">
        <f>sales*discount</f>
        <v>8.2065999999999999</v>
      </c>
    </row>
    <row r="6373" spans="1:2" ht="18">
      <c r="A6373" s="2" t="s">
        <v>6404</v>
      </c>
      <c r="B6373">
        <f>sales*discount</f>
        <v>111.71159999999999</v>
      </c>
    </row>
    <row r="6374" spans="1:2" ht="18">
      <c r="A6374" s="2" t="s">
        <v>6405</v>
      </c>
      <c r="B6374">
        <f>sales*discount</f>
        <v>34.873600000000003</v>
      </c>
    </row>
    <row r="6375" spans="1:2" ht="18">
      <c r="A6375" s="2" t="s">
        <v>6406</v>
      </c>
      <c r="B6375">
        <f>sales*discount</f>
        <v>308.89499999999998</v>
      </c>
    </row>
    <row r="6376" spans="1:2" ht="18">
      <c r="A6376" s="2" t="s">
        <v>6407</v>
      </c>
      <c r="B6376">
        <f>sales*discount</f>
        <v>153.7088</v>
      </c>
    </row>
    <row r="6377" spans="1:2" ht="18">
      <c r="A6377" s="2" t="s">
        <v>6408</v>
      </c>
      <c r="B6377">
        <f>sales*discount</f>
        <v>256.58920000000001</v>
      </c>
    </row>
    <row r="6378" spans="1:2" ht="18">
      <c r="A6378" s="2" t="s">
        <v>6409</v>
      </c>
      <c r="B6378">
        <f>sales*discount</f>
        <v>614.226</v>
      </c>
    </row>
    <row r="6379" spans="1:2" ht="18">
      <c r="A6379" s="2" t="s">
        <v>6410</v>
      </c>
      <c r="B6379">
        <f>sales*discount</f>
        <v>819.59890000000007</v>
      </c>
    </row>
    <row r="6380" spans="1:2" ht="18">
      <c r="A6380" s="2" t="s">
        <v>6411</v>
      </c>
      <c r="B6380">
        <f>sales*discount</f>
        <v>923.22880000000009</v>
      </c>
    </row>
    <row r="6381" spans="1:2" ht="18">
      <c r="A6381" s="2" t="s">
        <v>6412</v>
      </c>
      <c r="B6381">
        <f>sales*discount</f>
        <v>1668.2623999999998</v>
      </c>
    </row>
    <row r="6382" spans="1:2" ht="18">
      <c r="A6382" s="2" t="s">
        <v>6413</v>
      </c>
      <c r="B6382">
        <f>sales*discount</f>
        <v>604.77060000000006</v>
      </c>
    </row>
    <row r="6383" spans="1:2" ht="18">
      <c r="A6383" s="2" t="s">
        <v>6414</v>
      </c>
      <c r="B6383">
        <f>sales*discount</f>
        <v>178.21400000000003</v>
      </c>
    </row>
    <row r="6384" spans="1:2" ht="18">
      <c r="A6384" s="2" t="s">
        <v>6415</v>
      </c>
      <c r="B6384">
        <f>sales*discount</f>
        <v>264.04599999999999</v>
      </c>
    </row>
    <row r="6385" spans="1:2" ht="18">
      <c r="A6385" s="2" t="s">
        <v>6416</v>
      </c>
      <c r="B6385">
        <f>sales*discount</f>
        <v>449.68880000000001</v>
      </c>
    </row>
    <row r="6386" spans="1:2" ht="18">
      <c r="A6386" s="2" t="s">
        <v>6417</v>
      </c>
      <c r="B6386">
        <f>sales*discount</f>
        <v>740.09519999999998</v>
      </c>
    </row>
    <row r="6387" spans="1:2" ht="18">
      <c r="A6387" s="2" t="s">
        <v>6418</v>
      </c>
      <c r="B6387">
        <f>sales*discount</f>
        <v>972.96579999999983</v>
      </c>
    </row>
    <row r="6388" spans="1:2" ht="18">
      <c r="A6388" s="2" t="s">
        <v>6419</v>
      </c>
      <c r="B6388">
        <f>sales*discount</f>
        <v>12.795</v>
      </c>
    </row>
    <row r="6389" spans="1:2" ht="18">
      <c r="A6389" s="2" t="s">
        <v>6420</v>
      </c>
      <c r="B6389">
        <f>sales*discount</f>
        <v>641.13980000000004</v>
      </c>
    </row>
    <row r="6390" spans="1:2" ht="18">
      <c r="A6390" s="2" t="s">
        <v>6421</v>
      </c>
      <c r="B6390">
        <f>sales*discount</f>
        <v>49.622799999999998</v>
      </c>
    </row>
    <row r="6391" spans="1:2" ht="18">
      <c r="A6391" s="2" t="s">
        <v>6422</v>
      </c>
      <c r="B6391">
        <f>sales*discount</f>
        <v>56.809600000000003</v>
      </c>
    </row>
    <row r="6392" spans="1:2" ht="18">
      <c r="A6392" s="2" t="s">
        <v>6423</v>
      </c>
      <c r="B6392">
        <f>sales*discount</f>
        <v>184.36439999999999</v>
      </c>
    </row>
    <row r="6393" spans="1:2" ht="18">
      <c r="A6393" s="2" t="s">
        <v>6424</v>
      </c>
      <c r="B6393">
        <f>sales*discount</f>
        <v>985.3515000000001</v>
      </c>
    </row>
    <row r="6394" spans="1:2" ht="18">
      <c r="A6394" s="2" t="s">
        <v>6425</v>
      </c>
      <c r="B6394">
        <f>sales*discount</f>
        <v>175.40460000000004</v>
      </c>
    </row>
    <row r="6395" spans="1:2" ht="18">
      <c r="A6395" s="2" t="s">
        <v>6426</v>
      </c>
      <c r="B6395">
        <f>sales*discount</f>
        <v>298.61</v>
      </c>
    </row>
    <row r="6396" spans="1:2" ht="18">
      <c r="A6396" s="2" t="s">
        <v>6427</v>
      </c>
      <c r="B6396">
        <f>sales*discount</f>
        <v>1234.3487</v>
      </c>
    </row>
    <row r="6397" spans="1:2" ht="18">
      <c r="A6397" s="2" t="s">
        <v>6428</v>
      </c>
      <c r="B6397">
        <f>sales*discount</f>
        <v>895.72469999999998</v>
      </c>
    </row>
    <row r="6398" spans="1:2" ht="18">
      <c r="A6398" s="2" t="s">
        <v>6429</v>
      </c>
      <c r="B6398">
        <f>sales*discount</f>
        <v>2054.3679999999999</v>
      </c>
    </row>
    <row r="6399" spans="1:2" ht="18">
      <c r="A6399" s="2" t="s">
        <v>6430</v>
      </c>
      <c r="B6399">
        <f>sales*discount</f>
        <v>98.927999999999997</v>
      </c>
    </row>
    <row r="6400" spans="1:2" ht="18">
      <c r="A6400" s="2" t="s">
        <v>6431</v>
      </c>
      <c r="B6400">
        <f>sales*discount</f>
        <v>1578.5309999999999</v>
      </c>
    </row>
    <row r="6401" spans="1:2" ht="18">
      <c r="A6401" s="2" t="s">
        <v>6432</v>
      </c>
      <c r="B6401">
        <f>sales*discount</f>
        <v>197.46899999999999</v>
      </c>
    </row>
    <row r="6402" spans="1:2" ht="18">
      <c r="A6402" s="2" t="s">
        <v>6433</v>
      </c>
      <c r="B6402">
        <f>sales*discount</f>
        <v>1262.5929000000001</v>
      </c>
    </row>
    <row r="6403" spans="1:2" ht="18">
      <c r="A6403" s="2" t="s">
        <v>6434</v>
      </c>
      <c r="B6403">
        <f>sales*discount</f>
        <v>121.30200000000001</v>
      </c>
    </row>
    <row r="6404" spans="1:2" ht="18">
      <c r="A6404" s="2" t="s">
        <v>6435</v>
      </c>
      <c r="B6404">
        <f>sales*discount</f>
        <v>263.20770000000005</v>
      </c>
    </row>
    <row r="6405" spans="1:2" ht="18">
      <c r="A6405" s="2" t="s">
        <v>6436</v>
      </c>
      <c r="B6405">
        <f>sales*discount</f>
        <v>190.05859999999998</v>
      </c>
    </row>
    <row r="6406" spans="1:2" ht="18">
      <c r="A6406" s="2" t="s">
        <v>6437</v>
      </c>
      <c r="B6406">
        <f>sales*discount</f>
        <v>860.24430000000007</v>
      </c>
    </row>
    <row r="6407" spans="1:2" ht="18">
      <c r="A6407" s="2" t="s">
        <v>6438</v>
      </c>
      <c r="B6407">
        <f>sales*discount</f>
        <v>0</v>
      </c>
    </row>
    <row r="6408" spans="1:2" ht="18">
      <c r="A6408" s="2" t="s">
        <v>6439</v>
      </c>
      <c r="B6408">
        <f>sales*discount</f>
        <v>1353.54</v>
      </c>
    </row>
    <row r="6409" spans="1:2" ht="18">
      <c r="A6409" s="2" t="s">
        <v>6440</v>
      </c>
      <c r="B6409">
        <f>sales*discount</f>
        <v>1125.4459999999999</v>
      </c>
    </row>
    <row r="6410" spans="1:2" ht="18">
      <c r="A6410" s="2" t="s">
        <v>6441</v>
      </c>
      <c r="B6410">
        <f>sales*discount</f>
        <v>740.17759999999998</v>
      </c>
    </row>
    <row r="6411" spans="1:2" ht="18">
      <c r="A6411" s="2" t="s">
        <v>6442</v>
      </c>
      <c r="B6411">
        <f>sales*discount</f>
        <v>729.26330000000007</v>
      </c>
    </row>
    <row r="6412" spans="1:2" ht="18">
      <c r="A6412" s="2" t="s">
        <v>6443</v>
      </c>
      <c r="B6412">
        <f>sales*discount</f>
        <v>462.0924</v>
      </c>
    </row>
    <row r="6413" spans="1:2" ht="18">
      <c r="A6413" s="2" t="s">
        <v>6444</v>
      </c>
      <c r="B6413">
        <f>sales*discount</f>
        <v>146.78720000000001</v>
      </c>
    </row>
    <row r="6414" spans="1:2" ht="18">
      <c r="A6414" s="2" t="s">
        <v>6445</v>
      </c>
      <c r="B6414">
        <f>sales*discount</f>
        <v>1627.5399</v>
      </c>
    </row>
    <row r="6415" spans="1:2" ht="18">
      <c r="A6415" s="2" t="s">
        <v>6446</v>
      </c>
      <c r="B6415">
        <f>sales*discount</f>
        <v>180.95400000000004</v>
      </c>
    </row>
    <row r="6416" spans="1:2" ht="18">
      <c r="A6416" s="2" t="s">
        <v>6447</v>
      </c>
      <c r="B6416">
        <f>sales*discount</f>
        <v>1871.8784999999998</v>
      </c>
    </row>
    <row r="6417" spans="1:2" ht="18">
      <c r="A6417" s="2" t="s">
        <v>6448</v>
      </c>
      <c r="B6417">
        <f>sales*discount</f>
        <v>380.46260000000001</v>
      </c>
    </row>
    <row r="6418" spans="1:2" ht="18">
      <c r="A6418" s="2" t="s">
        <v>6449</v>
      </c>
      <c r="B6418">
        <f>sales*discount</f>
        <v>933.93299999999999</v>
      </c>
    </row>
    <row r="6419" spans="1:2" ht="18">
      <c r="A6419" s="2" t="s">
        <v>6450</v>
      </c>
      <c r="B6419">
        <f>sales*discount</f>
        <v>30.2014</v>
      </c>
    </row>
    <row r="6420" spans="1:2" ht="18">
      <c r="A6420" s="2" t="s">
        <v>6451</v>
      </c>
      <c r="B6420">
        <f>sales*discount</f>
        <v>487.81200000000001</v>
      </c>
    </row>
    <row r="6421" spans="1:2" ht="18">
      <c r="A6421" s="2" t="s">
        <v>6452</v>
      </c>
      <c r="B6421">
        <f>sales*discount</f>
        <v>1207.0727999999999</v>
      </c>
    </row>
    <row r="6422" spans="1:2" ht="18">
      <c r="A6422" s="2" t="s">
        <v>6453</v>
      </c>
      <c r="B6422">
        <f>sales*discount</f>
        <v>79.563599999999994</v>
      </c>
    </row>
    <row r="6423" spans="1:2" ht="18">
      <c r="A6423" s="2" t="s">
        <v>6454</v>
      </c>
      <c r="B6423">
        <f>sales*discount</f>
        <v>91.684400000000011</v>
      </c>
    </row>
    <row r="6424" spans="1:2" ht="18">
      <c r="A6424" s="2" t="s">
        <v>6455</v>
      </c>
      <c r="B6424">
        <f>sales*discount</f>
        <v>192.0164</v>
      </c>
    </row>
    <row r="6425" spans="1:2" ht="18">
      <c r="A6425" s="2" t="s">
        <v>6456</v>
      </c>
      <c r="B6425">
        <f>sales*discount</f>
        <v>667.28800000000001</v>
      </c>
    </row>
    <row r="6426" spans="1:2" ht="18">
      <c r="A6426" s="2" t="s">
        <v>6457</v>
      </c>
      <c r="B6426">
        <f>sales*discount</f>
        <v>1762.0203999999999</v>
      </c>
    </row>
    <row r="6427" spans="1:2" ht="18">
      <c r="A6427" s="2" t="s">
        <v>6458</v>
      </c>
      <c r="B6427">
        <f>sales*discount</f>
        <v>801.94209999999998</v>
      </c>
    </row>
    <row r="6428" spans="1:2" ht="18">
      <c r="A6428" s="2" t="s">
        <v>6459</v>
      </c>
      <c r="B6428">
        <f>sales*discount</f>
        <v>135.12360000000001</v>
      </c>
    </row>
    <row r="6429" spans="1:2" ht="18">
      <c r="A6429" s="2" t="s">
        <v>6460</v>
      </c>
      <c r="B6429">
        <f>sales*discount</f>
        <v>186.64109999999999</v>
      </c>
    </row>
    <row r="6430" spans="1:2" ht="18">
      <c r="A6430" s="2" t="s">
        <v>6461</v>
      </c>
      <c r="B6430">
        <f>sales*discount</f>
        <v>977.66949999999997</v>
      </c>
    </row>
    <row r="6431" spans="1:2" ht="18">
      <c r="A6431" s="2" t="s">
        <v>6462</v>
      </c>
      <c r="B6431">
        <f>sales*discount</f>
        <v>950.28359999999998</v>
      </c>
    </row>
    <row r="6432" spans="1:2" ht="18">
      <c r="A6432" s="2" t="s">
        <v>6463</v>
      </c>
      <c r="B6432">
        <f>sales*discount</f>
        <v>46.281199999999998</v>
      </c>
    </row>
    <row r="6433" spans="1:2" ht="18">
      <c r="A6433" s="2" t="s">
        <v>6464</v>
      </c>
      <c r="B6433">
        <f>sales*discount</f>
        <v>1885.4238</v>
      </c>
    </row>
    <row r="6434" spans="1:2" ht="18">
      <c r="A6434" s="2" t="s">
        <v>6465</v>
      </c>
      <c r="B6434">
        <f>sales*discount</f>
        <v>53.747400000000006</v>
      </c>
    </row>
    <row r="6435" spans="1:2" ht="18">
      <c r="A6435" s="2" t="s">
        <v>6466</v>
      </c>
      <c r="B6435">
        <f>sales*discount</f>
        <v>1519.2120000000002</v>
      </c>
    </row>
    <row r="6436" spans="1:2" ht="18">
      <c r="A6436" s="2" t="s">
        <v>6467</v>
      </c>
      <c r="B6436">
        <f>sales*discount</f>
        <v>756.2192</v>
      </c>
    </row>
    <row r="6437" spans="1:2" ht="18">
      <c r="A6437" s="2" t="s">
        <v>6468</v>
      </c>
      <c r="B6437">
        <f>sales*discount</f>
        <v>654.78250000000003</v>
      </c>
    </row>
    <row r="6438" spans="1:2" ht="18">
      <c r="A6438" s="2" t="s">
        <v>6469</v>
      </c>
      <c r="B6438">
        <f>sales*discount</f>
        <v>470.84730000000002</v>
      </c>
    </row>
    <row r="6439" spans="1:2" ht="18">
      <c r="A6439" s="2" t="s">
        <v>6470</v>
      </c>
      <c r="B6439">
        <f>sales*discount</f>
        <v>452.25749999999999</v>
      </c>
    </row>
    <row r="6440" spans="1:2" ht="18">
      <c r="A6440" s="2" t="s">
        <v>6471</v>
      </c>
      <c r="B6440">
        <f>sales*discount</f>
        <v>813.94279999999992</v>
      </c>
    </row>
    <row r="6441" spans="1:2" ht="18">
      <c r="A6441" s="2" t="s">
        <v>6472</v>
      </c>
      <c r="B6441">
        <f>sales*discount</f>
        <v>370.93160000000006</v>
      </c>
    </row>
    <row r="6442" spans="1:2" ht="18">
      <c r="A6442" s="2" t="s">
        <v>6473</v>
      </c>
      <c r="B6442">
        <f>sales*discount</f>
        <v>337.072</v>
      </c>
    </row>
    <row r="6443" spans="1:2" ht="18">
      <c r="A6443" s="2" t="s">
        <v>6474</v>
      </c>
      <c r="B6443">
        <f>sales*discount</f>
        <v>156.90479999999997</v>
      </c>
    </row>
    <row r="6444" spans="1:2" ht="18">
      <c r="A6444" s="2" t="s">
        <v>6475</v>
      </c>
      <c r="B6444">
        <f>sales*discount</f>
        <v>328.36560000000003</v>
      </c>
    </row>
    <row r="6445" spans="1:2" ht="18">
      <c r="A6445" s="2" t="s">
        <v>6476</v>
      </c>
      <c r="B6445">
        <f>sales*discount</f>
        <v>456.63310000000001</v>
      </c>
    </row>
    <row r="6446" spans="1:2" ht="18">
      <c r="A6446" s="2" t="s">
        <v>6477</v>
      </c>
      <c r="B6446">
        <f>sales*discount</f>
        <v>378.19499999999999</v>
      </c>
    </row>
    <row r="6447" spans="1:2" ht="18">
      <c r="A6447" s="2" t="s">
        <v>6478</v>
      </c>
      <c r="B6447">
        <f>sales*discount</f>
        <v>49.070399999999999</v>
      </c>
    </row>
    <row r="6448" spans="1:2" ht="18">
      <c r="A6448" s="2" t="s">
        <v>6479</v>
      </c>
      <c r="B6448">
        <f>sales*discount</f>
        <v>1318.6236000000001</v>
      </c>
    </row>
    <row r="6449" spans="1:2" ht="18">
      <c r="A6449" s="2" t="s">
        <v>6480</v>
      </c>
      <c r="B6449">
        <f>sales*discount</f>
        <v>261.95120000000003</v>
      </c>
    </row>
    <row r="6450" spans="1:2" ht="18">
      <c r="A6450" s="2" t="s">
        <v>6481</v>
      </c>
      <c r="B6450">
        <f>sales*discount</f>
        <v>344.36340000000001</v>
      </c>
    </row>
    <row r="6451" spans="1:2" ht="18">
      <c r="A6451" s="2" t="s">
        <v>6482</v>
      </c>
      <c r="B6451">
        <f>sales*discount</f>
        <v>172.56479999999999</v>
      </c>
    </row>
    <row r="6452" spans="1:2" ht="18">
      <c r="A6452" s="2" t="s">
        <v>6483</v>
      </c>
      <c r="B6452">
        <f>sales*discount</f>
        <v>285.91579999999999</v>
      </c>
    </row>
    <row r="6453" spans="1:2" ht="18">
      <c r="A6453" s="2" t="s">
        <v>6484</v>
      </c>
      <c r="B6453">
        <f>sales*discount</f>
        <v>1531.6080000000002</v>
      </c>
    </row>
    <row r="6454" spans="1:2" ht="18">
      <c r="A6454" s="2" t="s">
        <v>6485</v>
      </c>
      <c r="B6454">
        <f>sales*discount</f>
        <v>438.1884</v>
      </c>
    </row>
    <row r="6455" spans="1:2" ht="18">
      <c r="A6455" s="2" t="s">
        <v>6486</v>
      </c>
      <c r="B6455">
        <f>sales*discount</f>
        <v>412.4452</v>
      </c>
    </row>
    <row r="6456" spans="1:2" ht="18">
      <c r="A6456" s="2" t="s">
        <v>6487</v>
      </c>
      <c r="B6456">
        <f>sales*discount</f>
        <v>19.710599999999999</v>
      </c>
    </row>
    <row r="6457" spans="1:2" ht="18">
      <c r="A6457" s="2" t="s">
        <v>6488</v>
      </c>
      <c r="B6457">
        <f>sales*discount</f>
        <v>576.49729999999988</v>
      </c>
    </row>
    <row r="6458" spans="1:2" ht="18">
      <c r="A6458" s="2" t="s">
        <v>6489</v>
      </c>
      <c r="B6458">
        <f>sales*discount</f>
        <v>1609.373</v>
      </c>
    </row>
    <row r="6459" spans="1:2" ht="18">
      <c r="A6459" s="2" t="s">
        <v>6490</v>
      </c>
      <c r="B6459">
        <f>sales*discount</f>
        <v>721.14850000000013</v>
      </c>
    </row>
    <row r="6460" spans="1:2" ht="18">
      <c r="A6460" s="2" t="s">
        <v>6491</v>
      </c>
      <c r="B6460">
        <f>sales*discount</f>
        <v>0</v>
      </c>
    </row>
    <row r="6461" spans="1:2" ht="18">
      <c r="A6461" s="2" t="s">
        <v>6492</v>
      </c>
      <c r="B6461">
        <f>sales*discount</f>
        <v>984.7120000000001</v>
      </c>
    </row>
    <row r="6462" spans="1:2" ht="18">
      <c r="A6462" s="2" t="s">
        <v>6493</v>
      </c>
      <c r="B6462">
        <f>sales*discount</f>
        <v>2163.3072000000002</v>
      </c>
    </row>
    <row r="6463" spans="1:2" ht="18">
      <c r="A6463" s="2" t="s">
        <v>6494</v>
      </c>
      <c r="B6463">
        <f>sales*discount</f>
        <v>1468.8190999999999</v>
      </c>
    </row>
    <row r="6464" spans="1:2" ht="18">
      <c r="A6464" s="2" t="s">
        <v>6495</v>
      </c>
      <c r="B6464">
        <f>sales*discount</f>
        <v>927.30960000000005</v>
      </c>
    </row>
    <row r="6465" spans="1:2" ht="18">
      <c r="A6465" s="2" t="s">
        <v>6496</v>
      </c>
      <c r="B6465">
        <f>sales*discount</f>
        <v>100.4004</v>
      </c>
    </row>
    <row r="6466" spans="1:2" ht="18">
      <c r="A6466" s="2" t="s">
        <v>6497</v>
      </c>
      <c r="B6466">
        <f>sales*discount</f>
        <v>172.8768</v>
      </c>
    </row>
    <row r="6467" spans="1:2" ht="18">
      <c r="A6467" s="2" t="s">
        <v>6498</v>
      </c>
      <c r="B6467">
        <f>sales*discount</f>
        <v>548.55599999999993</v>
      </c>
    </row>
    <row r="6468" spans="1:2" ht="18">
      <c r="A6468" s="2" t="s">
        <v>6499</v>
      </c>
      <c r="B6468">
        <f>sales*discount</f>
        <v>133.9665</v>
      </c>
    </row>
    <row r="6469" spans="1:2" ht="18">
      <c r="A6469" s="2" t="s">
        <v>6500</v>
      </c>
      <c r="B6469">
        <f>sales*discount</f>
        <v>877.59100000000001</v>
      </c>
    </row>
    <row r="6470" spans="1:2" ht="18">
      <c r="A6470" s="2" t="s">
        <v>6501</v>
      </c>
      <c r="B6470">
        <f>sales*discount</f>
        <v>261.12899999999996</v>
      </c>
    </row>
    <row r="6471" spans="1:2" ht="18">
      <c r="A6471" s="2" t="s">
        <v>6502</v>
      </c>
      <c r="B6471">
        <f>sales*discount</f>
        <v>1178.3699999999999</v>
      </c>
    </row>
    <row r="6472" spans="1:2" ht="18">
      <c r="A6472" s="2" t="s">
        <v>6503</v>
      </c>
      <c r="B6472">
        <f>sales*discount</f>
        <v>59.191799999999994</v>
      </c>
    </row>
    <row r="6473" spans="1:2" ht="18">
      <c r="A6473" s="2" t="s">
        <v>6504</v>
      </c>
      <c r="B6473">
        <f>sales*discount</f>
        <v>241.75060000000002</v>
      </c>
    </row>
    <row r="6474" spans="1:2" ht="18">
      <c r="A6474" s="2" t="s">
        <v>6505</v>
      </c>
      <c r="B6474">
        <f>sales*discount</f>
        <v>610.2414</v>
      </c>
    </row>
    <row r="6475" spans="1:2" ht="18">
      <c r="A6475" s="2" t="s">
        <v>6506</v>
      </c>
      <c r="B6475">
        <f>sales*discount</f>
        <v>1350.8864999999998</v>
      </c>
    </row>
    <row r="6476" spans="1:2" ht="18">
      <c r="A6476" s="2" t="s">
        <v>6507</v>
      </c>
      <c r="B6476">
        <f>sales*discount</f>
        <v>1476.2835</v>
      </c>
    </row>
    <row r="6477" spans="1:2" ht="18">
      <c r="A6477" s="2" t="s">
        <v>6508</v>
      </c>
      <c r="B6477">
        <f>sales*discount</f>
        <v>627.91690000000006</v>
      </c>
    </row>
    <row r="6478" spans="1:2" ht="18">
      <c r="A6478" s="2" t="s">
        <v>6509</v>
      </c>
      <c r="B6478">
        <f>sales*discount</f>
        <v>848.60640000000001</v>
      </c>
    </row>
    <row r="6479" spans="1:2" ht="18">
      <c r="A6479" s="2" t="s">
        <v>6510</v>
      </c>
      <c r="B6479">
        <f>sales*discount</f>
        <v>680.48400000000004</v>
      </c>
    </row>
    <row r="6480" spans="1:2" ht="18">
      <c r="A6480" s="2" t="s">
        <v>6511</v>
      </c>
      <c r="B6480">
        <f>sales*discount</f>
        <v>807.66660000000002</v>
      </c>
    </row>
    <row r="6481" spans="1:2" ht="18">
      <c r="A6481" s="2" t="s">
        <v>6512</v>
      </c>
      <c r="B6481">
        <f>sales*discount</f>
        <v>287.51800000000003</v>
      </c>
    </row>
    <row r="6482" spans="1:2" ht="18">
      <c r="A6482" s="2" t="s">
        <v>6513</v>
      </c>
      <c r="B6482">
        <f>sales*discount</f>
        <v>968.76920000000007</v>
      </c>
    </row>
    <row r="6483" spans="1:2" ht="18">
      <c r="A6483" s="2" t="s">
        <v>6514</v>
      </c>
      <c r="B6483">
        <f>sales*discount</f>
        <v>137.66200000000001</v>
      </c>
    </row>
    <row r="6484" spans="1:2" ht="18">
      <c r="A6484" s="2" t="s">
        <v>6515</v>
      </c>
      <c r="B6484">
        <f>sales*discount</f>
        <v>1235.9165</v>
      </c>
    </row>
    <row r="6485" spans="1:2" ht="18">
      <c r="A6485" s="2" t="s">
        <v>6516</v>
      </c>
      <c r="B6485">
        <f>sales*discount</f>
        <v>276.55200000000002</v>
      </c>
    </row>
    <row r="6486" spans="1:2" ht="18">
      <c r="A6486" s="2" t="s">
        <v>6517</v>
      </c>
      <c r="B6486">
        <f>sales*discount</f>
        <v>222.48270000000002</v>
      </c>
    </row>
    <row r="6487" spans="1:2" ht="18">
      <c r="A6487" s="2" t="s">
        <v>6518</v>
      </c>
      <c r="B6487">
        <f>sales*discount</f>
        <v>220.75200000000001</v>
      </c>
    </row>
    <row r="6488" spans="1:2" ht="18">
      <c r="A6488" s="2" t="s">
        <v>6519</v>
      </c>
      <c r="B6488">
        <f>sales*discount</f>
        <v>1347.9228000000001</v>
      </c>
    </row>
    <row r="6489" spans="1:2" ht="18">
      <c r="A6489" s="2" t="s">
        <v>6520</v>
      </c>
      <c r="B6489">
        <f>sales*discount</f>
        <v>68.279200000000003</v>
      </c>
    </row>
    <row r="6490" spans="1:2" ht="18">
      <c r="A6490" s="2" t="s">
        <v>6521</v>
      </c>
      <c r="B6490">
        <f>sales*discount</f>
        <v>347.45760000000001</v>
      </c>
    </row>
    <row r="6491" spans="1:2" ht="18">
      <c r="A6491" s="2" t="s">
        <v>6522</v>
      </c>
      <c r="B6491">
        <f>sales*discount</f>
        <v>1350.4905000000001</v>
      </c>
    </row>
    <row r="6492" spans="1:2" ht="18">
      <c r="A6492" s="2" t="s">
        <v>6523</v>
      </c>
      <c r="B6492">
        <f>sales*discount</f>
        <v>36.1248</v>
      </c>
    </row>
    <row r="6493" spans="1:2" ht="18">
      <c r="A6493" s="2" t="s">
        <v>6524</v>
      </c>
      <c r="B6493">
        <f>sales*discount</f>
        <v>287.43220000000002</v>
      </c>
    </row>
    <row r="6494" spans="1:2" ht="18">
      <c r="A6494" s="2" t="s">
        <v>6525</v>
      </c>
      <c r="B6494">
        <f>sales*discount</f>
        <v>70.747200000000007</v>
      </c>
    </row>
    <row r="6495" spans="1:2" ht="18">
      <c r="A6495" s="2" t="s">
        <v>6526</v>
      </c>
      <c r="B6495">
        <f>sales*discount</f>
        <v>1356.9914000000001</v>
      </c>
    </row>
    <row r="6496" spans="1:2" ht="18">
      <c r="A6496" s="2" t="s">
        <v>6527</v>
      </c>
      <c r="B6496">
        <f>sales*discount</f>
        <v>110.82040000000001</v>
      </c>
    </row>
    <row r="6497" spans="1:2" ht="18">
      <c r="A6497" s="2" t="s">
        <v>6528</v>
      </c>
      <c r="B6497">
        <f>sales*discount</f>
        <v>1374.1888000000001</v>
      </c>
    </row>
    <row r="6498" spans="1:2" ht="18">
      <c r="A6498" s="2" t="s">
        <v>6529</v>
      </c>
      <c r="B6498">
        <f>sales*discount</f>
        <v>330.42520000000002</v>
      </c>
    </row>
    <row r="6499" spans="1:2" ht="18">
      <c r="A6499" s="2" t="s">
        <v>6530</v>
      </c>
      <c r="B6499">
        <f>sales*discount</f>
        <v>263.93520000000001</v>
      </c>
    </row>
    <row r="6500" spans="1:2" ht="18">
      <c r="A6500" s="2" t="s">
        <v>6531</v>
      </c>
      <c r="B6500">
        <f>sales*discount</f>
        <v>76.174300000000002</v>
      </c>
    </row>
    <row r="6501" spans="1:2" ht="18">
      <c r="A6501" s="2" t="s">
        <v>6532</v>
      </c>
      <c r="B6501">
        <f>sales*discount</f>
        <v>1333.7548000000002</v>
      </c>
    </row>
    <row r="6502" spans="1:2" ht="18">
      <c r="A6502" s="2" t="s">
        <v>6533</v>
      </c>
      <c r="B6502">
        <f>sales*discount</f>
        <v>511.46199999999999</v>
      </c>
    </row>
    <row r="6503" spans="1:2" ht="18">
      <c r="A6503" s="2" t="s">
        <v>6534</v>
      </c>
      <c r="B6503">
        <f>sales*discount</f>
        <v>358.73180000000002</v>
      </c>
    </row>
    <row r="6504" spans="1:2" ht="18">
      <c r="A6504" s="2" t="s">
        <v>6535</v>
      </c>
      <c r="B6504">
        <f>sales*discount</f>
        <v>1156.21</v>
      </c>
    </row>
    <row r="6505" spans="1:2" ht="18">
      <c r="A6505" s="2" t="s">
        <v>6536</v>
      </c>
      <c r="B6505">
        <f>sales*discount</f>
        <v>197.678</v>
      </c>
    </row>
    <row r="6506" spans="1:2" ht="18">
      <c r="A6506" s="2" t="s">
        <v>6537</v>
      </c>
      <c r="B6506">
        <f>sales*discount</f>
        <v>86.366</v>
      </c>
    </row>
    <row r="6507" spans="1:2" ht="18">
      <c r="A6507" s="2" t="s">
        <v>6538</v>
      </c>
      <c r="B6507">
        <f>sales*discount</f>
        <v>1326.44</v>
      </c>
    </row>
    <row r="6508" spans="1:2" ht="18">
      <c r="A6508" s="2" t="s">
        <v>6539</v>
      </c>
      <c r="B6508">
        <f>sales*discount</f>
        <v>1381.576</v>
      </c>
    </row>
    <row r="6509" spans="1:2" ht="18">
      <c r="A6509" s="2" t="s">
        <v>6540</v>
      </c>
      <c r="B6509">
        <f>sales*discount</f>
        <v>141.06479999999999</v>
      </c>
    </row>
    <row r="6510" spans="1:2" ht="18">
      <c r="A6510" s="2" t="s">
        <v>6541</v>
      </c>
      <c r="B6510">
        <f>sales*discount</f>
        <v>317.17759999999998</v>
      </c>
    </row>
    <row r="6511" spans="1:2" ht="18">
      <c r="A6511" s="2" t="s">
        <v>6542</v>
      </c>
      <c r="B6511">
        <f>sales*discount</f>
        <v>145.90150000000003</v>
      </c>
    </row>
    <row r="6512" spans="1:2" ht="18">
      <c r="A6512" s="2" t="s">
        <v>6543</v>
      </c>
      <c r="B6512">
        <f>sales*discount</f>
        <v>1731.1360000000002</v>
      </c>
    </row>
    <row r="6513" spans="1:2" ht="18">
      <c r="A6513" s="2" t="s">
        <v>6544</v>
      </c>
      <c r="B6513">
        <f>sales*discount</f>
        <v>1090.2528</v>
      </c>
    </row>
    <row r="6514" spans="1:2" ht="18">
      <c r="A6514" s="2" t="s">
        <v>6545</v>
      </c>
      <c r="B6514">
        <f>sales*discount</f>
        <v>244.75400000000002</v>
      </c>
    </row>
    <row r="6515" spans="1:2" ht="18">
      <c r="A6515" s="2" t="s">
        <v>6546</v>
      </c>
      <c r="B6515">
        <f>sales*discount</f>
        <v>1129.2793999999999</v>
      </c>
    </row>
    <row r="6516" spans="1:2" ht="18">
      <c r="A6516" s="2" t="s">
        <v>6547</v>
      </c>
      <c r="B6516">
        <f>sales*discount</f>
        <v>1760.7806999999998</v>
      </c>
    </row>
    <row r="6517" spans="1:2" ht="18">
      <c r="A6517" s="2" t="s">
        <v>6548</v>
      </c>
      <c r="B6517">
        <f>sales*discount</f>
        <v>1618.2348</v>
      </c>
    </row>
    <row r="6518" spans="1:2" ht="18">
      <c r="A6518" s="2" t="s">
        <v>6549</v>
      </c>
      <c r="B6518">
        <f>sales*discount</f>
        <v>632.48219999999992</v>
      </c>
    </row>
    <row r="6519" spans="1:2" ht="18">
      <c r="A6519" s="2" t="s">
        <v>6550</v>
      </c>
      <c r="B6519">
        <f>sales*discount</f>
        <v>126.53759999999998</v>
      </c>
    </row>
    <row r="6520" spans="1:2" ht="18">
      <c r="A6520" s="2" t="s">
        <v>6551</v>
      </c>
      <c r="B6520">
        <f>sales*discount</f>
        <v>147.08760000000001</v>
      </c>
    </row>
    <row r="6521" spans="1:2" ht="18">
      <c r="A6521" s="2" t="s">
        <v>6552</v>
      </c>
      <c r="B6521">
        <f>sales*discount</f>
        <v>147.65430000000001</v>
      </c>
    </row>
    <row r="6522" spans="1:2" ht="18">
      <c r="A6522" s="2" t="s">
        <v>6553</v>
      </c>
      <c r="B6522">
        <f>sales*discount</f>
        <v>411.5908</v>
      </c>
    </row>
    <row r="6523" spans="1:2" ht="18">
      <c r="A6523" s="2" t="s">
        <v>6554</v>
      </c>
      <c r="B6523">
        <f>sales*discount</f>
        <v>356.31299999999999</v>
      </c>
    </row>
    <row r="6524" spans="1:2" ht="18">
      <c r="A6524" s="2" t="s">
        <v>6555</v>
      </c>
      <c r="B6524">
        <f>sales*discount</f>
        <v>548.74130000000002</v>
      </c>
    </row>
    <row r="6525" spans="1:2" ht="18">
      <c r="A6525" s="2" t="s">
        <v>6556</v>
      </c>
      <c r="B6525">
        <f>sales*discount</f>
        <v>176.3768</v>
      </c>
    </row>
    <row r="6526" spans="1:2" ht="18">
      <c r="A6526" s="2" t="s">
        <v>6557</v>
      </c>
      <c r="B6526">
        <f>sales*discount</f>
        <v>1377.0971999999999</v>
      </c>
    </row>
    <row r="6527" spans="1:2" ht="18">
      <c r="A6527" s="2" t="s">
        <v>6558</v>
      </c>
      <c r="B6527">
        <f>sales*discount</f>
        <v>1001.8514</v>
      </c>
    </row>
    <row r="6528" spans="1:2" ht="18">
      <c r="A6528" s="2" t="s">
        <v>6559</v>
      </c>
      <c r="B6528">
        <f>sales*discount</f>
        <v>306.14800000000002</v>
      </c>
    </row>
    <row r="6529" spans="1:2" ht="18">
      <c r="A6529" s="2" t="s">
        <v>6560</v>
      </c>
      <c r="B6529">
        <f>sales*discount</f>
        <v>1432.2198000000003</v>
      </c>
    </row>
    <row r="6530" spans="1:2" ht="18">
      <c r="A6530" s="2" t="s">
        <v>6561</v>
      </c>
      <c r="B6530">
        <f>sales*discount</f>
        <v>682.48669999999993</v>
      </c>
    </row>
    <row r="6531" spans="1:2" ht="18">
      <c r="A6531" s="2" t="s">
        <v>6562</v>
      </c>
      <c r="B6531">
        <f>sales*discount</f>
        <v>552.4425</v>
      </c>
    </row>
    <row r="6532" spans="1:2" ht="18">
      <c r="A6532" s="2" t="s">
        <v>6563</v>
      </c>
      <c r="B6532">
        <f>sales*discount</f>
        <v>1270.347</v>
      </c>
    </row>
    <row r="6533" spans="1:2" ht="18">
      <c r="A6533" s="2" t="s">
        <v>6564</v>
      </c>
      <c r="B6533">
        <f>sales*discount</f>
        <v>135.6208</v>
      </c>
    </row>
    <row r="6534" spans="1:2" ht="18">
      <c r="A6534" s="2" t="s">
        <v>6565</v>
      </c>
      <c r="B6534">
        <f>sales*discount</f>
        <v>349.51920000000001</v>
      </c>
    </row>
    <row r="6535" spans="1:2" ht="18">
      <c r="A6535" s="2" t="s">
        <v>6566</v>
      </c>
      <c r="B6535">
        <f>sales*discount</f>
        <v>432.22980000000001</v>
      </c>
    </row>
    <row r="6536" spans="1:2" ht="18">
      <c r="A6536" s="2" t="s">
        <v>6567</v>
      </c>
      <c r="B6536">
        <f>sales*discount</f>
        <v>789.8646</v>
      </c>
    </row>
    <row r="6537" spans="1:2" ht="18">
      <c r="A6537" s="2" t="s">
        <v>6568</v>
      </c>
      <c r="B6537">
        <f>sales*discount</f>
        <v>726.41700000000003</v>
      </c>
    </row>
    <row r="6538" spans="1:2" ht="18">
      <c r="A6538" s="2" t="s">
        <v>6569</v>
      </c>
      <c r="B6538">
        <f>sales*discount</f>
        <v>889.60640000000001</v>
      </c>
    </row>
    <row r="6539" spans="1:2" ht="18">
      <c r="A6539" s="2" t="s">
        <v>6570</v>
      </c>
      <c r="B6539">
        <f>sales*discount</f>
        <v>131.83920000000001</v>
      </c>
    </row>
    <row r="6540" spans="1:2" ht="18">
      <c r="A6540" s="2" t="s">
        <v>6571</v>
      </c>
      <c r="B6540">
        <f>sales*discount</f>
        <v>106.15300000000001</v>
      </c>
    </row>
    <row r="6541" spans="1:2" ht="18">
      <c r="A6541" s="2" t="s">
        <v>6572</v>
      </c>
      <c r="B6541">
        <f>sales*discount</f>
        <v>674.59799999999996</v>
      </c>
    </row>
    <row r="6542" spans="1:2" ht="18">
      <c r="A6542" s="2" t="s">
        <v>6573</v>
      </c>
      <c r="B6542">
        <f>sales*discount</f>
        <v>511.69800000000004</v>
      </c>
    </row>
    <row r="6543" spans="1:2" ht="18">
      <c r="A6543" s="2" t="s">
        <v>6574</v>
      </c>
      <c r="B6543">
        <f>sales*discount</f>
        <v>189.29600000000002</v>
      </c>
    </row>
    <row r="6544" spans="1:2" ht="18">
      <c r="A6544" s="2" t="s">
        <v>6575</v>
      </c>
      <c r="B6544">
        <f>sales*discount</f>
        <v>1061.5376000000001</v>
      </c>
    </row>
    <row r="6545" spans="1:2" ht="18">
      <c r="A6545" s="2" t="s">
        <v>6576</v>
      </c>
      <c r="B6545">
        <f>sales*discount</f>
        <v>1207.5536</v>
      </c>
    </row>
    <row r="6546" spans="1:2" ht="18">
      <c r="A6546" s="2" t="s">
        <v>6577</v>
      </c>
      <c r="B6546">
        <f>sales*discount</f>
        <v>558.22389999999996</v>
      </c>
    </row>
    <row r="6547" spans="1:2" ht="18">
      <c r="A6547" s="2" t="s">
        <v>6578</v>
      </c>
      <c r="B6547">
        <f>sales*discount</f>
        <v>1299.4335000000001</v>
      </c>
    </row>
    <row r="6548" spans="1:2" ht="18">
      <c r="A6548" s="2" t="s">
        <v>6579</v>
      </c>
      <c r="B6548">
        <f>sales*discount</f>
        <v>23.447800000000001</v>
      </c>
    </row>
    <row r="6549" spans="1:2" ht="18">
      <c r="A6549" s="2" t="s">
        <v>6580</v>
      </c>
      <c r="B6549">
        <f>sales*discount</f>
        <v>324.89730000000003</v>
      </c>
    </row>
    <row r="6550" spans="1:2" ht="18">
      <c r="A6550" s="2" t="s">
        <v>6581</v>
      </c>
      <c r="B6550">
        <f>sales*discount</f>
        <v>1520.46</v>
      </c>
    </row>
    <row r="6551" spans="1:2" ht="18">
      <c r="A6551" s="2" t="s">
        <v>6582</v>
      </c>
      <c r="B6551">
        <f>sales*discount</f>
        <v>562.21410000000003</v>
      </c>
    </row>
    <row r="6552" spans="1:2" ht="18">
      <c r="A6552" s="2" t="s">
        <v>6583</v>
      </c>
      <c r="B6552">
        <f>sales*discount</f>
        <v>202.31039999999999</v>
      </c>
    </row>
    <row r="6553" spans="1:2" ht="18">
      <c r="A6553" s="2" t="s">
        <v>6584</v>
      </c>
      <c r="B6553">
        <f>sales*discount</f>
        <v>1179.652</v>
      </c>
    </row>
    <row r="6554" spans="1:2" ht="18">
      <c r="A6554" s="2" t="s">
        <v>6585</v>
      </c>
      <c r="B6554">
        <f>sales*discount</f>
        <v>1328.2728999999999</v>
      </c>
    </row>
    <row r="6555" spans="1:2" ht="18">
      <c r="A6555" s="2" t="s">
        <v>6586</v>
      </c>
      <c r="B6555">
        <f>sales*discount</f>
        <v>769.42590000000007</v>
      </c>
    </row>
    <row r="6556" spans="1:2" ht="18">
      <c r="A6556" s="2" t="s">
        <v>6587</v>
      </c>
      <c r="B6556">
        <f>sales*discount</f>
        <v>719.83100000000002</v>
      </c>
    </row>
    <row r="6557" spans="1:2" ht="18">
      <c r="A6557" s="2" t="s">
        <v>6588</v>
      </c>
      <c r="B6557">
        <f>sales*discount</f>
        <v>1309.0545000000002</v>
      </c>
    </row>
    <row r="6558" spans="1:2" ht="18">
      <c r="A6558" s="2" t="s">
        <v>6589</v>
      </c>
      <c r="B6558">
        <f>sales*discount</f>
        <v>631.58550000000002</v>
      </c>
    </row>
    <row r="6559" spans="1:2" ht="18">
      <c r="A6559" s="2" t="s">
        <v>6590</v>
      </c>
      <c r="B6559">
        <f>sales*discount</f>
        <v>983.00579999999991</v>
      </c>
    </row>
    <row r="6560" spans="1:2" ht="18">
      <c r="A6560" s="2" t="s">
        <v>6591</v>
      </c>
      <c r="B6560">
        <f>sales*discount</f>
        <v>1080.5311999999999</v>
      </c>
    </row>
    <row r="6561" spans="1:2" ht="18">
      <c r="A6561" s="2" t="s">
        <v>6592</v>
      </c>
      <c r="B6561">
        <f>sales*discount</f>
        <v>341.67689999999999</v>
      </c>
    </row>
    <row r="6562" spans="1:2" ht="18">
      <c r="A6562" s="2" t="s">
        <v>6593</v>
      </c>
      <c r="B6562">
        <f>sales*discount</f>
        <v>601.3764000000001</v>
      </c>
    </row>
    <row r="6563" spans="1:2" ht="18">
      <c r="A6563" s="2" t="s">
        <v>6594</v>
      </c>
      <c r="B6563">
        <f>sales*discount</f>
        <v>359.12470000000002</v>
      </c>
    </row>
    <row r="6564" spans="1:2" ht="18">
      <c r="A6564" s="2" t="s">
        <v>6595</v>
      </c>
      <c r="B6564">
        <f>sales*discount</f>
        <v>36.078299999999999</v>
      </c>
    </row>
    <row r="6565" spans="1:2" ht="18">
      <c r="A6565" s="2" t="s">
        <v>6596</v>
      </c>
      <c r="B6565">
        <f>sales*discount</f>
        <v>118.86500000000001</v>
      </c>
    </row>
    <row r="6566" spans="1:2" ht="18">
      <c r="A6566" s="2" t="s">
        <v>6597</v>
      </c>
      <c r="B6566">
        <f>sales*discount</f>
        <v>14.651</v>
      </c>
    </row>
    <row r="6567" spans="1:2" ht="18">
      <c r="A6567" s="2" t="s">
        <v>6598</v>
      </c>
      <c r="B6567">
        <f>sales*discount</f>
        <v>96.348399999999998</v>
      </c>
    </row>
    <row r="6568" spans="1:2" ht="18">
      <c r="A6568" s="2" t="s">
        <v>6599</v>
      </c>
      <c r="B6568">
        <f>sales*discount</f>
        <v>218.39189999999999</v>
      </c>
    </row>
    <row r="6569" spans="1:2" ht="18">
      <c r="A6569" s="2" t="s">
        <v>6600</v>
      </c>
      <c r="B6569">
        <f>sales*discount</f>
        <v>488.39749999999998</v>
      </c>
    </row>
    <row r="6570" spans="1:2" ht="18">
      <c r="A6570" s="2" t="s">
        <v>6601</v>
      </c>
      <c r="B6570">
        <f>sales*discount</f>
        <v>259.5985</v>
      </c>
    </row>
    <row r="6571" spans="1:2" ht="18">
      <c r="A6571" s="2" t="s">
        <v>6602</v>
      </c>
      <c r="B6571">
        <f>sales*discount</f>
        <v>820.80179999999996</v>
      </c>
    </row>
    <row r="6572" spans="1:2" ht="18">
      <c r="A6572" s="2" t="s">
        <v>6603</v>
      </c>
      <c r="B6572">
        <f>sales*discount</f>
        <v>465.45300000000003</v>
      </c>
    </row>
    <row r="6573" spans="1:2" ht="18">
      <c r="A6573" s="2" t="s">
        <v>6604</v>
      </c>
      <c r="B6573">
        <f>sales*discount</f>
        <v>194.3586</v>
      </c>
    </row>
    <row r="6574" spans="1:2" ht="18">
      <c r="A6574" s="2" t="s">
        <v>6605</v>
      </c>
      <c r="B6574">
        <f>sales*discount</f>
        <v>952.60760000000016</v>
      </c>
    </row>
    <row r="6575" spans="1:2" ht="18">
      <c r="A6575" s="2" t="s">
        <v>6606</v>
      </c>
      <c r="B6575">
        <f>sales*discount</f>
        <v>817.82050000000004</v>
      </c>
    </row>
    <row r="6576" spans="1:2" ht="18">
      <c r="A6576" s="2" t="s">
        <v>6607</v>
      </c>
      <c r="B6576">
        <f>sales*discount</f>
        <v>218.80319999999998</v>
      </c>
    </row>
    <row r="6577" spans="1:2" ht="18">
      <c r="A6577" s="2" t="s">
        <v>6608</v>
      </c>
      <c r="B6577">
        <f>sales*discount</f>
        <v>529.76850000000002</v>
      </c>
    </row>
    <row r="6578" spans="1:2" ht="18">
      <c r="A6578" s="2" t="s">
        <v>6609</v>
      </c>
      <c r="B6578">
        <f>sales*discount</f>
        <v>173.2784</v>
      </c>
    </row>
    <row r="6579" spans="1:2" ht="18">
      <c r="A6579" s="2" t="s">
        <v>6610</v>
      </c>
      <c r="B6579">
        <f>sales*discount</f>
        <v>175.84199999999998</v>
      </c>
    </row>
    <row r="6580" spans="1:2" ht="18">
      <c r="A6580" s="2" t="s">
        <v>6611</v>
      </c>
      <c r="B6580">
        <f>sales*discount</f>
        <v>265.09750000000003</v>
      </c>
    </row>
    <row r="6581" spans="1:2" ht="18">
      <c r="A6581" s="2" t="s">
        <v>6612</v>
      </c>
      <c r="B6581">
        <f>sales*discount</f>
        <v>677.96640000000002</v>
      </c>
    </row>
    <row r="6582" spans="1:2" ht="18">
      <c r="A6582" s="2" t="s">
        <v>6613</v>
      </c>
      <c r="B6582">
        <f>sales*discount</f>
        <v>1316.7591</v>
      </c>
    </row>
    <row r="6583" spans="1:2" ht="18">
      <c r="A6583" s="2" t="s">
        <v>6614</v>
      </c>
      <c r="B6583">
        <f>sales*discount</f>
        <v>613.28159999999991</v>
      </c>
    </row>
    <row r="6584" spans="1:2" ht="18">
      <c r="A6584" s="2" t="s">
        <v>6615</v>
      </c>
      <c r="B6584">
        <f>sales*discount</f>
        <v>719.04239999999993</v>
      </c>
    </row>
    <row r="6585" spans="1:2" ht="18">
      <c r="A6585" s="2" t="s">
        <v>6616</v>
      </c>
      <c r="B6585">
        <f>sales*discount</f>
        <v>2349.7296000000001</v>
      </c>
    </row>
    <row r="6586" spans="1:2" ht="18">
      <c r="A6586" s="2" t="s">
        <v>6617</v>
      </c>
      <c r="B6586">
        <f>sales*discount</f>
        <v>595.07900000000006</v>
      </c>
    </row>
    <row r="6587" spans="1:2" ht="18">
      <c r="A6587" s="2" t="s">
        <v>6618</v>
      </c>
      <c r="B6587">
        <f>sales*discount</f>
        <v>1513.1641</v>
      </c>
    </row>
    <row r="6588" spans="1:2" ht="18">
      <c r="A6588" s="2" t="s">
        <v>6619</v>
      </c>
      <c r="B6588">
        <f>sales*discount</f>
        <v>212.56750000000002</v>
      </c>
    </row>
    <row r="6589" spans="1:2" ht="18">
      <c r="A6589" s="2" t="s">
        <v>6620</v>
      </c>
      <c r="B6589">
        <f>sales*discount</f>
        <v>886.58019999999999</v>
      </c>
    </row>
    <row r="6590" spans="1:2" ht="18">
      <c r="A6590" s="2" t="s">
        <v>6621</v>
      </c>
      <c r="B6590">
        <f>sales*discount</f>
        <v>119.3522</v>
      </c>
    </row>
    <row r="6591" spans="1:2" ht="18">
      <c r="A6591" s="2" t="s">
        <v>6622</v>
      </c>
      <c r="B6591">
        <f>sales*discount</f>
        <v>668.16160000000002</v>
      </c>
    </row>
    <row r="6592" spans="1:2" ht="18">
      <c r="A6592" s="2" t="s">
        <v>6623</v>
      </c>
      <c r="B6592">
        <f>sales*discount</f>
        <v>122.71769999999999</v>
      </c>
    </row>
    <row r="6593" spans="1:2" ht="18">
      <c r="A6593" s="2" t="s">
        <v>6624</v>
      </c>
      <c r="B6593">
        <f>sales*discount</f>
        <v>774.09779999999989</v>
      </c>
    </row>
    <row r="6594" spans="1:2" ht="18">
      <c r="A6594" s="2" t="s">
        <v>6625</v>
      </c>
      <c r="B6594">
        <f>sales*discount</f>
        <v>848.6604000000001</v>
      </c>
    </row>
    <row r="6595" spans="1:2" ht="18">
      <c r="A6595" s="2" t="s">
        <v>6626</v>
      </c>
      <c r="B6595">
        <f>sales*discount</f>
        <v>1192.404</v>
      </c>
    </row>
    <row r="6596" spans="1:2" ht="18">
      <c r="A6596" s="2" t="s">
        <v>6627</v>
      </c>
      <c r="B6596">
        <f>sales*discount</f>
        <v>201.16579999999999</v>
      </c>
    </row>
    <row r="6597" spans="1:2" ht="18">
      <c r="A6597" s="2" t="s">
        <v>6628</v>
      </c>
      <c r="B6597">
        <f>sales*discount</f>
        <v>120.06479999999999</v>
      </c>
    </row>
    <row r="6598" spans="1:2" ht="18">
      <c r="A6598" s="2" t="s">
        <v>6629</v>
      </c>
      <c r="B6598">
        <f>sales*discount</f>
        <v>332.22540000000004</v>
      </c>
    </row>
    <row r="6599" spans="1:2" ht="18">
      <c r="A6599" s="2" t="s">
        <v>6630</v>
      </c>
      <c r="B6599">
        <f>sales*discount</f>
        <v>304.01799999999997</v>
      </c>
    </row>
    <row r="6600" spans="1:2" ht="18">
      <c r="A6600" s="2" t="s">
        <v>6631</v>
      </c>
      <c r="B6600">
        <f>sales*discount</f>
        <v>117.46799999999999</v>
      </c>
    </row>
    <row r="6601" spans="1:2" ht="18">
      <c r="A6601" s="2" t="s">
        <v>6632</v>
      </c>
      <c r="B6601">
        <f>sales*discount</f>
        <v>231.95749999999998</v>
      </c>
    </row>
    <row r="6602" spans="1:2" ht="18">
      <c r="A6602" s="2" t="s">
        <v>6633</v>
      </c>
      <c r="B6602">
        <f>sales*discount</f>
        <v>399.24239999999998</v>
      </c>
    </row>
    <row r="6603" spans="1:2" ht="18">
      <c r="A6603" s="2" t="s">
        <v>6634</v>
      </c>
      <c r="B6603">
        <f>sales*discount</f>
        <v>67.702600000000004</v>
      </c>
    </row>
    <row r="6604" spans="1:2" ht="18">
      <c r="A6604" s="2" t="s">
        <v>6635</v>
      </c>
      <c r="B6604">
        <f>sales*discount</f>
        <v>96.76169999999999</v>
      </c>
    </row>
    <row r="6605" spans="1:2" ht="18">
      <c r="A6605" s="2" t="s">
        <v>6636</v>
      </c>
      <c r="B6605">
        <f>sales*discount</f>
        <v>1345.1352000000002</v>
      </c>
    </row>
    <row r="6606" spans="1:2" ht="18">
      <c r="A6606" s="2" t="s">
        <v>6637</v>
      </c>
      <c r="B6606">
        <f>sales*discount</f>
        <v>530.71900000000005</v>
      </c>
    </row>
    <row r="6607" spans="1:2" ht="18">
      <c r="A6607" s="2" t="s">
        <v>6638</v>
      </c>
      <c r="B6607">
        <f>sales*discount</f>
        <v>1738.4015999999999</v>
      </c>
    </row>
    <row r="6608" spans="1:2" ht="18">
      <c r="A6608" s="2" t="s">
        <v>6639</v>
      </c>
      <c r="B6608">
        <f>sales*discount</f>
        <v>104.28</v>
      </c>
    </row>
    <row r="6609" spans="1:2" ht="18">
      <c r="A6609" s="2" t="s">
        <v>6640</v>
      </c>
      <c r="B6609">
        <f>sales*discount</f>
        <v>1258.4256</v>
      </c>
    </row>
    <row r="6610" spans="1:2" ht="18">
      <c r="A6610" s="2" t="s">
        <v>6641</v>
      </c>
      <c r="B6610">
        <f>sales*discount</f>
        <v>255.92100000000002</v>
      </c>
    </row>
    <row r="6611" spans="1:2" ht="18">
      <c r="A6611" s="2" t="s">
        <v>6642</v>
      </c>
      <c r="B6611">
        <f>sales*discount</f>
        <v>196.8312</v>
      </c>
    </row>
    <row r="6612" spans="1:2" ht="18">
      <c r="A6612" s="2" t="s">
        <v>6643</v>
      </c>
      <c r="B6612">
        <f>sales*discount</f>
        <v>1244.4848</v>
      </c>
    </row>
    <row r="6613" spans="1:2" ht="18">
      <c r="A6613" s="2" t="s">
        <v>6644</v>
      </c>
      <c r="B6613">
        <f>sales*discount</f>
        <v>1873.2580000000003</v>
      </c>
    </row>
    <row r="6614" spans="1:2" ht="18">
      <c r="A6614" s="2" t="s">
        <v>6645</v>
      </c>
      <c r="B6614">
        <f>sales*discount</f>
        <v>124.32959999999999</v>
      </c>
    </row>
    <row r="6615" spans="1:2" ht="18">
      <c r="A6615" s="2" t="s">
        <v>6646</v>
      </c>
      <c r="B6615">
        <f>sales*discount</f>
        <v>247.29750000000001</v>
      </c>
    </row>
    <row r="6616" spans="1:2" ht="18">
      <c r="A6616" s="2" t="s">
        <v>6647</v>
      </c>
      <c r="B6616">
        <f>sales*discount</f>
        <v>243.44400000000002</v>
      </c>
    </row>
    <row r="6617" spans="1:2" ht="18">
      <c r="A6617" s="2" t="s">
        <v>6648</v>
      </c>
      <c r="B6617">
        <f>sales*discount</f>
        <v>1853.1590999999999</v>
      </c>
    </row>
    <row r="6618" spans="1:2" ht="18">
      <c r="A6618" s="2" t="s">
        <v>6649</v>
      </c>
      <c r="B6618">
        <f>sales*discount</f>
        <v>1004.7544</v>
      </c>
    </row>
    <row r="6619" spans="1:2" ht="18">
      <c r="A6619" s="2" t="s">
        <v>6650</v>
      </c>
      <c r="B6619">
        <f>sales*discount</f>
        <v>30.133499999999998</v>
      </c>
    </row>
    <row r="6620" spans="1:2" ht="18">
      <c r="A6620" s="2" t="s">
        <v>6651</v>
      </c>
      <c r="B6620">
        <f>sales*discount</f>
        <v>1142.6351999999999</v>
      </c>
    </row>
    <row r="6621" spans="1:2" ht="18">
      <c r="A6621" s="2" t="s">
        <v>6652</v>
      </c>
      <c r="B6621">
        <f>sales*discount</f>
        <v>152.06659999999999</v>
      </c>
    </row>
    <row r="6622" spans="1:2" ht="18">
      <c r="A6622" s="2" t="s">
        <v>6653</v>
      </c>
      <c r="B6622">
        <f>sales*discount</f>
        <v>971.68760000000009</v>
      </c>
    </row>
    <row r="6623" spans="1:2" ht="18">
      <c r="A6623" s="2" t="s">
        <v>6654</v>
      </c>
      <c r="B6623">
        <f>sales*discount</f>
        <v>617.52460000000008</v>
      </c>
    </row>
    <row r="6624" spans="1:2" ht="18">
      <c r="A6624" s="2" t="s">
        <v>6655</v>
      </c>
      <c r="B6624">
        <f>sales*discount</f>
        <v>174.69839999999999</v>
      </c>
    </row>
    <row r="6625" spans="1:2" ht="18">
      <c r="A6625" s="2" t="s">
        <v>6656</v>
      </c>
      <c r="B6625">
        <f>sales*discount</f>
        <v>1042.0829999999999</v>
      </c>
    </row>
    <row r="6626" spans="1:2" ht="18">
      <c r="A6626" s="2" t="s">
        <v>6657</v>
      </c>
      <c r="B6626">
        <f>sales*discount</f>
        <v>445.37920000000008</v>
      </c>
    </row>
    <row r="6627" spans="1:2" ht="18">
      <c r="A6627" s="2" t="s">
        <v>6658</v>
      </c>
      <c r="B6627">
        <f>sales*discount</f>
        <v>835.43000000000006</v>
      </c>
    </row>
    <row r="6628" spans="1:2" ht="18">
      <c r="A6628" s="2" t="s">
        <v>6659</v>
      </c>
      <c r="B6628">
        <f>sales*discount</f>
        <v>306.25540000000001</v>
      </c>
    </row>
    <row r="6629" spans="1:2" ht="18">
      <c r="A6629" s="2" t="s">
        <v>6660</v>
      </c>
      <c r="B6629">
        <f>sales*discount</f>
        <v>1410.4176</v>
      </c>
    </row>
    <row r="6630" spans="1:2" ht="18">
      <c r="A6630" s="2" t="s">
        <v>6661</v>
      </c>
      <c r="B6630">
        <f>sales*discount</f>
        <v>1036.1347000000001</v>
      </c>
    </row>
    <row r="6631" spans="1:2" ht="18">
      <c r="A6631" s="2" t="s">
        <v>6662</v>
      </c>
      <c r="B6631">
        <f>sales*discount</f>
        <v>47.133900000000004</v>
      </c>
    </row>
    <row r="6632" spans="1:2" ht="18">
      <c r="A6632" s="2" t="s">
        <v>6663</v>
      </c>
      <c r="B6632">
        <f>sales*discount</f>
        <v>66.619500000000002</v>
      </c>
    </row>
    <row r="6633" spans="1:2" ht="18">
      <c r="A6633" s="2" t="s">
        <v>6664</v>
      </c>
      <c r="B6633">
        <f>sales*discount</f>
        <v>1754.9188999999999</v>
      </c>
    </row>
    <row r="6634" spans="1:2" ht="18">
      <c r="A6634" s="2" t="s">
        <v>6665</v>
      </c>
      <c r="B6634">
        <f>sales*discount</f>
        <v>1774.4004</v>
      </c>
    </row>
    <row r="6635" spans="1:2" ht="18">
      <c r="A6635" s="2" t="s">
        <v>6666</v>
      </c>
      <c r="B6635">
        <f>sales*discount</f>
        <v>13.405000000000001</v>
      </c>
    </row>
    <row r="6636" spans="1:2" ht="18">
      <c r="A6636" s="2" t="s">
        <v>6667</v>
      </c>
      <c r="B6636">
        <f>sales*discount</f>
        <v>95.783799999999999</v>
      </c>
    </row>
    <row r="6637" spans="1:2" ht="18">
      <c r="A6637" s="2" t="s">
        <v>6668</v>
      </c>
      <c r="B6637">
        <f>sales*discount</f>
        <v>461.49599999999998</v>
      </c>
    </row>
    <row r="6638" spans="1:2" ht="18">
      <c r="A6638" s="2" t="s">
        <v>6669</v>
      </c>
      <c r="B6638">
        <f>sales*discount</f>
        <v>1299.5385000000001</v>
      </c>
    </row>
    <row r="6639" spans="1:2" ht="18">
      <c r="A6639" s="2" t="s">
        <v>6670</v>
      </c>
      <c r="B6639">
        <f>sales*discount</f>
        <v>279.04660000000001</v>
      </c>
    </row>
    <row r="6640" spans="1:2" ht="18">
      <c r="A6640" s="2" t="s">
        <v>6671</v>
      </c>
      <c r="B6640">
        <f>sales*discount</f>
        <v>949.66369999999995</v>
      </c>
    </row>
    <row r="6641" spans="1:2" ht="18">
      <c r="A6641" s="2" t="s">
        <v>6672</v>
      </c>
      <c r="B6641">
        <f>sales*discount</f>
        <v>84.580799999999996</v>
      </c>
    </row>
    <row r="6642" spans="1:2" ht="18">
      <c r="A6642" s="2" t="s">
        <v>6673</v>
      </c>
      <c r="B6642">
        <f>sales*discount</f>
        <v>18.047900000000002</v>
      </c>
    </row>
    <row r="6643" spans="1:2" ht="18">
      <c r="A6643" s="2" t="s">
        <v>6674</v>
      </c>
      <c r="B6643">
        <f>sales*discount</f>
        <v>92.846700000000013</v>
      </c>
    </row>
    <row r="6644" spans="1:2" ht="18">
      <c r="A6644" s="2" t="s">
        <v>6675</v>
      </c>
      <c r="B6644">
        <f>sales*discount</f>
        <v>44.455300000000001</v>
      </c>
    </row>
    <row r="6645" spans="1:2" ht="18">
      <c r="A6645" s="2" t="s">
        <v>6676</v>
      </c>
      <c r="B6645">
        <f>sales*discount</f>
        <v>16.224600000000002</v>
      </c>
    </row>
    <row r="6646" spans="1:2" ht="18">
      <c r="A6646" s="2" t="s">
        <v>6677</v>
      </c>
      <c r="B6646">
        <f>sales*discount</f>
        <v>1027.7316000000001</v>
      </c>
    </row>
    <row r="6647" spans="1:2" ht="18">
      <c r="A6647" s="2" t="s">
        <v>6678</v>
      </c>
      <c r="B6647">
        <f>sales*discount</f>
        <v>861.78</v>
      </c>
    </row>
    <row r="6648" spans="1:2" ht="18">
      <c r="A6648" s="2" t="s">
        <v>6679</v>
      </c>
      <c r="B6648">
        <f>sales*discount</f>
        <v>235.34350000000003</v>
      </c>
    </row>
    <row r="6649" spans="1:2" ht="18">
      <c r="A6649" s="2" t="s">
        <v>6680</v>
      </c>
      <c r="B6649">
        <f>sales*discount</f>
        <v>121.2816</v>
      </c>
    </row>
    <row r="6650" spans="1:2" ht="18">
      <c r="A6650" s="2" t="s">
        <v>6681</v>
      </c>
      <c r="B6650">
        <f>sales*discount</f>
        <v>1231.3156000000001</v>
      </c>
    </row>
    <row r="6651" spans="1:2" ht="18">
      <c r="A6651" s="2" t="s">
        <v>6682</v>
      </c>
      <c r="B6651">
        <f>sales*discount</f>
        <v>55.148399999999995</v>
      </c>
    </row>
    <row r="6652" spans="1:2" ht="18">
      <c r="A6652" s="2" t="s">
        <v>6683</v>
      </c>
      <c r="B6652">
        <f>sales*discount</f>
        <v>185.50360000000001</v>
      </c>
    </row>
    <row r="6653" spans="1:2" ht="18">
      <c r="A6653" s="2" t="s">
        <v>6684</v>
      </c>
      <c r="B6653">
        <f>sales*discount</f>
        <v>1192.6740000000002</v>
      </c>
    </row>
    <row r="6654" spans="1:2" ht="18">
      <c r="A6654" s="2" t="s">
        <v>6685</v>
      </c>
      <c r="B6654">
        <f>sales*discount</f>
        <v>390.9402</v>
      </c>
    </row>
    <row r="6655" spans="1:2" ht="18">
      <c r="A6655" s="2" t="s">
        <v>6686</v>
      </c>
      <c r="B6655">
        <f>sales*discount</f>
        <v>1737.8094999999998</v>
      </c>
    </row>
    <row r="6656" spans="1:2" ht="18">
      <c r="A6656" s="2" t="s">
        <v>6687</v>
      </c>
      <c r="B6656">
        <f>sales*discount</f>
        <v>99.265600000000006</v>
      </c>
    </row>
    <row r="6657" spans="1:2" ht="18">
      <c r="A6657" s="2" t="s">
        <v>6688</v>
      </c>
      <c r="B6657">
        <f>sales*discount</f>
        <v>79.286000000000001</v>
      </c>
    </row>
    <row r="6658" spans="1:2" ht="18">
      <c r="A6658" s="2" t="s">
        <v>6689</v>
      </c>
      <c r="B6658">
        <f>sales*discount</f>
        <v>756.77200000000016</v>
      </c>
    </row>
    <row r="6659" spans="1:2" ht="18">
      <c r="A6659" s="2" t="s">
        <v>6690</v>
      </c>
      <c r="B6659">
        <f>sales*discount</f>
        <v>222.32</v>
      </c>
    </row>
    <row r="6660" spans="1:2" ht="18">
      <c r="A6660" s="2" t="s">
        <v>6691</v>
      </c>
      <c r="B6660">
        <f>sales*discount</f>
        <v>149.38560000000001</v>
      </c>
    </row>
    <row r="6661" spans="1:2" ht="18">
      <c r="A6661" s="2" t="s">
        <v>6692</v>
      </c>
      <c r="B6661">
        <f>sales*discount</f>
        <v>970.47669999999994</v>
      </c>
    </row>
    <row r="6662" spans="1:2" ht="18">
      <c r="A6662" s="2" t="s">
        <v>6693</v>
      </c>
      <c r="B6662">
        <f>sales*discount</f>
        <v>200.89680000000001</v>
      </c>
    </row>
    <row r="6663" spans="1:2" ht="18">
      <c r="A6663" s="2" t="s">
        <v>6694</v>
      </c>
      <c r="B6663">
        <f>sales*discount</f>
        <v>530.60910000000001</v>
      </c>
    </row>
    <row r="6664" spans="1:2" ht="18">
      <c r="A6664" s="2" t="s">
        <v>6695</v>
      </c>
      <c r="B6664">
        <f>sales*discount</f>
        <v>51.351599999999998</v>
      </c>
    </row>
    <row r="6665" spans="1:2" ht="18">
      <c r="A6665" s="2" t="s">
        <v>6696</v>
      </c>
      <c r="B6665">
        <f>sales*discount</f>
        <v>1387.6840000000002</v>
      </c>
    </row>
    <row r="6666" spans="1:2" ht="18">
      <c r="A6666" s="2" t="s">
        <v>6697</v>
      </c>
      <c r="B6666">
        <f>sales*discount</f>
        <v>1353.4708000000001</v>
      </c>
    </row>
    <row r="6667" spans="1:2" ht="18">
      <c r="A6667" s="2" t="s">
        <v>6698</v>
      </c>
      <c r="B6667">
        <f>sales*discount</f>
        <v>1803.5424</v>
      </c>
    </row>
    <row r="6668" spans="1:2" ht="18">
      <c r="A6668" s="2" t="s">
        <v>6699</v>
      </c>
      <c r="B6668">
        <f>sales*discount</f>
        <v>603.79840000000002</v>
      </c>
    </row>
    <row r="6669" spans="1:2" ht="18">
      <c r="A6669" s="2" t="s">
        <v>6700</v>
      </c>
      <c r="B6669">
        <f>sales*discount</f>
        <v>63.832199999999993</v>
      </c>
    </row>
    <row r="6670" spans="1:2" ht="18">
      <c r="A6670" s="2" t="s">
        <v>6701</v>
      </c>
      <c r="B6670">
        <f>sales*discount</f>
        <v>48.555700000000002</v>
      </c>
    </row>
    <row r="6671" spans="1:2" ht="18">
      <c r="A6671" s="2" t="s">
        <v>6702</v>
      </c>
      <c r="B6671">
        <f>sales*discount</f>
        <v>378.44600000000003</v>
      </c>
    </row>
    <row r="6672" spans="1:2" ht="18">
      <c r="A6672" s="2" t="s">
        <v>6703</v>
      </c>
      <c r="B6672">
        <f>sales*discount</f>
        <v>230.172</v>
      </c>
    </row>
    <row r="6673" spans="1:2" ht="18">
      <c r="A6673" s="2" t="s">
        <v>6704</v>
      </c>
      <c r="B6673">
        <f>sales*discount</f>
        <v>732.92750000000001</v>
      </c>
    </row>
    <row r="6674" spans="1:2" ht="18">
      <c r="A6674" s="2" t="s">
        <v>6705</v>
      </c>
      <c r="B6674">
        <f>sales*discount</f>
        <v>366.47600000000006</v>
      </c>
    </row>
    <row r="6675" spans="1:2" ht="18">
      <c r="A6675" s="2" t="s">
        <v>6706</v>
      </c>
      <c r="B6675">
        <f>sales*discount</f>
        <v>793.78020000000004</v>
      </c>
    </row>
    <row r="6676" spans="1:2" ht="18">
      <c r="A6676" s="2" t="s">
        <v>6707</v>
      </c>
      <c r="B6676">
        <f>sales*discount</f>
        <v>726.35039999999992</v>
      </c>
    </row>
    <row r="6677" spans="1:2" ht="18">
      <c r="A6677" s="2" t="s">
        <v>6708</v>
      </c>
      <c r="B6677">
        <f>sales*discount</f>
        <v>1319.1877999999999</v>
      </c>
    </row>
    <row r="6678" spans="1:2" ht="18">
      <c r="A6678" s="2" t="s">
        <v>6709</v>
      </c>
      <c r="B6678">
        <f>sales*discount</f>
        <v>880.19839999999999</v>
      </c>
    </row>
    <row r="6679" spans="1:2" ht="18">
      <c r="A6679" s="2" t="s">
        <v>6710</v>
      </c>
      <c r="B6679">
        <f>sales*discount</f>
        <v>1067.4000000000001</v>
      </c>
    </row>
    <row r="6680" spans="1:2" ht="18">
      <c r="A6680" s="2" t="s">
        <v>6711</v>
      </c>
      <c r="B6680">
        <f>sales*discount</f>
        <v>1054.7367999999999</v>
      </c>
    </row>
    <row r="6681" spans="1:2" ht="18">
      <c r="A6681" s="2" t="s">
        <v>6712</v>
      </c>
      <c r="B6681">
        <f>sales*discount</f>
        <v>1057.3229999999999</v>
      </c>
    </row>
    <row r="6682" spans="1:2" ht="18">
      <c r="A6682" s="2" t="s">
        <v>6713</v>
      </c>
      <c r="B6682">
        <f>sales*discount</f>
        <v>1347.2272</v>
      </c>
    </row>
    <row r="6683" spans="1:2" ht="18">
      <c r="A6683" s="2" t="s">
        <v>6714</v>
      </c>
      <c r="B6683">
        <f>sales*discount</f>
        <v>218.70450000000002</v>
      </c>
    </row>
    <row r="6684" spans="1:2" ht="18">
      <c r="A6684" s="2" t="s">
        <v>6715</v>
      </c>
      <c r="B6684">
        <f>sales*discount</f>
        <v>563.48099999999999</v>
      </c>
    </row>
    <row r="6685" spans="1:2" ht="18">
      <c r="A6685" s="2" t="s">
        <v>6716</v>
      </c>
      <c r="B6685">
        <f>sales*discount</f>
        <v>675.28</v>
      </c>
    </row>
    <row r="6686" spans="1:2" ht="18">
      <c r="A6686" s="2" t="s">
        <v>6717</v>
      </c>
      <c r="B6686">
        <f>sales*discount</f>
        <v>906.86479999999995</v>
      </c>
    </row>
    <row r="6687" spans="1:2" ht="18">
      <c r="A6687" s="2" t="s">
        <v>6718</v>
      </c>
      <c r="B6687">
        <f>sales*discount</f>
        <v>310.77539999999999</v>
      </c>
    </row>
    <row r="6688" spans="1:2" ht="18">
      <c r="A6688" s="2" t="s">
        <v>6719</v>
      </c>
      <c r="B6688">
        <f>sales*discount</f>
        <v>12.7523</v>
      </c>
    </row>
    <row r="6689" spans="1:2" ht="18">
      <c r="A6689" s="2" t="s">
        <v>6720</v>
      </c>
      <c r="B6689">
        <f>sales*discount</f>
        <v>1253.3365000000001</v>
      </c>
    </row>
    <row r="6690" spans="1:2" ht="18">
      <c r="A6690" s="2" t="s">
        <v>6721</v>
      </c>
      <c r="B6690">
        <f>sales*discount</f>
        <v>1108.0894999999998</v>
      </c>
    </row>
    <row r="6691" spans="1:2" ht="18">
      <c r="A6691" s="2" t="s">
        <v>6722</v>
      </c>
      <c r="B6691">
        <f>sales*discount</f>
        <v>246.43799999999999</v>
      </c>
    </row>
    <row r="6692" spans="1:2" ht="18">
      <c r="A6692" s="2" t="s">
        <v>6723</v>
      </c>
      <c r="B6692">
        <f>sales*discount</f>
        <v>50.839500000000001</v>
      </c>
    </row>
    <row r="6693" spans="1:2" ht="18">
      <c r="A6693" s="2" t="s">
        <v>6724</v>
      </c>
      <c r="B6693">
        <f>sales*discount</f>
        <v>339.90659999999997</v>
      </c>
    </row>
    <row r="6694" spans="1:2" ht="18">
      <c r="A6694" s="2" t="s">
        <v>6725</v>
      </c>
      <c r="B6694">
        <f>sales*discount</f>
        <v>320.9984</v>
      </c>
    </row>
    <row r="6695" spans="1:2" ht="18">
      <c r="A6695" s="2" t="s">
        <v>6726</v>
      </c>
      <c r="B6695">
        <f>sales*discount</f>
        <v>552.87860000000001</v>
      </c>
    </row>
    <row r="6696" spans="1:2" ht="18">
      <c r="A6696" s="2" t="s">
        <v>6727</v>
      </c>
      <c r="B6696">
        <f>sales*discount</f>
        <v>1470.5140000000001</v>
      </c>
    </row>
    <row r="6697" spans="1:2" ht="18">
      <c r="A6697" s="2" t="s">
        <v>6728</v>
      </c>
      <c r="B6697">
        <f>sales*discount</f>
        <v>401.87560000000002</v>
      </c>
    </row>
    <row r="6698" spans="1:2" ht="18">
      <c r="A6698" s="2" t="s">
        <v>6729</v>
      </c>
      <c r="B6698">
        <f>sales*discount</f>
        <v>831.29219999999998</v>
      </c>
    </row>
    <row r="6699" spans="1:2" ht="18">
      <c r="A6699" s="2" t="s">
        <v>6730</v>
      </c>
      <c r="B6699">
        <f>sales*discount</f>
        <v>76.603800000000007</v>
      </c>
    </row>
    <row r="6700" spans="1:2" ht="18">
      <c r="A6700" s="2" t="s">
        <v>6731</v>
      </c>
      <c r="B6700">
        <f>sales*discount</f>
        <v>338.32769999999999</v>
      </c>
    </row>
    <row r="6701" spans="1:2" ht="18">
      <c r="A6701" s="2" t="s">
        <v>6732</v>
      </c>
      <c r="B6701">
        <f>sales*discount</f>
        <v>102.52440000000001</v>
      </c>
    </row>
    <row r="6702" spans="1:2" ht="18">
      <c r="A6702" s="2" t="s">
        <v>6733</v>
      </c>
      <c r="B6702">
        <f>sales*discount</f>
        <v>168.56960000000001</v>
      </c>
    </row>
    <row r="6703" spans="1:2" ht="18">
      <c r="A6703" s="2" t="s">
        <v>6734</v>
      </c>
      <c r="B6703">
        <f>sales*discount</f>
        <v>56.601599999999998</v>
      </c>
    </row>
    <row r="6704" spans="1:2" ht="18">
      <c r="A6704" s="2" t="s">
        <v>6735</v>
      </c>
      <c r="B6704">
        <f>sales*discount</f>
        <v>1476.0160000000001</v>
      </c>
    </row>
    <row r="6705" spans="1:2" ht="18">
      <c r="A6705" s="2" t="s">
        <v>6736</v>
      </c>
      <c r="B6705">
        <f>sales*discount</f>
        <v>38.198799999999999</v>
      </c>
    </row>
    <row r="6706" spans="1:2" ht="18">
      <c r="A6706" s="2" t="s">
        <v>6737</v>
      </c>
      <c r="B6706">
        <f>sales*discount</f>
        <v>833.88959999999997</v>
      </c>
    </row>
    <row r="6707" spans="1:2" ht="18">
      <c r="A6707" s="2" t="s">
        <v>6738</v>
      </c>
      <c r="B6707">
        <f>sales*discount</f>
        <v>8.5820000000000007</v>
      </c>
    </row>
    <row r="6708" spans="1:2" ht="18">
      <c r="A6708" s="2" t="s">
        <v>6739</v>
      </c>
      <c r="B6708">
        <f>sales*discount</f>
        <v>1220.7520999999999</v>
      </c>
    </row>
    <row r="6709" spans="1:2" ht="18">
      <c r="A6709" s="2" t="s">
        <v>6740</v>
      </c>
      <c r="B6709">
        <f>sales*discount</f>
        <v>874.02059999999994</v>
      </c>
    </row>
    <row r="6710" spans="1:2" ht="18">
      <c r="A6710" s="2" t="s">
        <v>6741</v>
      </c>
      <c r="B6710">
        <f>sales*discount</f>
        <v>19.232200000000002</v>
      </c>
    </row>
    <row r="6711" spans="1:2" ht="18">
      <c r="A6711" s="2" t="s">
        <v>6742</v>
      </c>
      <c r="B6711">
        <f>sales*discount</f>
        <v>90.716800000000006</v>
      </c>
    </row>
    <row r="6712" spans="1:2" ht="18">
      <c r="A6712" s="2" t="s">
        <v>6743</v>
      </c>
      <c r="B6712">
        <f>sales*discount</f>
        <v>353.92600000000004</v>
      </c>
    </row>
    <row r="6713" spans="1:2" ht="18">
      <c r="A6713" s="2" t="s">
        <v>6744</v>
      </c>
      <c r="B6713">
        <f>sales*discount</f>
        <v>1248.9282000000001</v>
      </c>
    </row>
    <row r="6714" spans="1:2" ht="18">
      <c r="A6714" s="2" t="s">
        <v>6745</v>
      </c>
      <c r="B6714">
        <f>sales*discount</f>
        <v>1149.412</v>
      </c>
    </row>
    <row r="6715" spans="1:2" ht="18">
      <c r="A6715" s="2" t="s">
        <v>6746</v>
      </c>
      <c r="B6715">
        <f>sales*discount</f>
        <v>850.55499999999995</v>
      </c>
    </row>
    <row r="6716" spans="1:2" ht="18">
      <c r="A6716" s="2" t="s">
        <v>6747</v>
      </c>
      <c r="B6716">
        <f>sales*discount</f>
        <v>440.18159999999995</v>
      </c>
    </row>
    <row r="6717" spans="1:2" ht="18">
      <c r="A6717" s="2" t="s">
        <v>6748</v>
      </c>
      <c r="B6717">
        <f>sales*discount</f>
        <v>99.028499999999994</v>
      </c>
    </row>
    <row r="6718" spans="1:2" ht="18">
      <c r="A6718" s="2" t="s">
        <v>6749</v>
      </c>
      <c r="B6718">
        <f>sales*discount</f>
        <v>125.68080000000002</v>
      </c>
    </row>
    <row r="6719" spans="1:2" ht="18">
      <c r="A6719" s="2" t="s">
        <v>6750</v>
      </c>
      <c r="B6719">
        <f>sales*discount</f>
        <v>434.16359999999997</v>
      </c>
    </row>
    <row r="6720" spans="1:2" ht="18">
      <c r="A6720" s="2" t="s">
        <v>6751</v>
      </c>
      <c r="B6720">
        <f>sales*discount</f>
        <v>1016.2080000000001</v>
      </c>
    </row>
    <row r="6721" spans="1:2" ht="18">
      <c r="A6721" s="2" t="s">
        <v>6752</v>
      </c>
      <c r="B6721">
        <f>sales*discount</f>
        <v>1283.8848</v>
      </c>
    </row>
    <row r="6722" spans="1:2" ht="18">
      <c r="A6722" s="2" t="s">
        <v>6753</v>
      </c>
      <c r="B6722">
        <f>sales*discount</f>
        <v>595.8904</v>
      </c>
    </row>
    <row r="6723" spans="1:2" ht="18">
      <c r="A6723" s="2" t="s">
        <v>6754</v>
      </c>
      <c r="B6723">
        <f>sales*discount</f>
        <v>518.08480000000009</v>
      </c>
    </row>
    <row r="6724" spans="1:2" ht="18">
      <c r="A6724" s="2" t="s">
        <v>6755</v>
      </c>
      <c r="B6724">
        <f>sales*discount</f>
        <v>83.690999999999988</v>
      </c>
    </row>
    <row r="6725" spans="1:2" ht="18">
      <c r="A6725" s="2" t="s">
        <v>6756</v>
      </c>
      <c r="B6725">
        <f>sales*discount</f>
        <v>1110.3847000000001</v>
      </c>
    </row>
    <row r="6726" spans="1:2" ht="18">
      <c r="A6726" s="2" t="s">
        <v>6757</v>
      </c>
      <c r="B6726">
        <f>sales*discount</f>
        <v>1138.2267999999999</v>
      </c>
    </row>
    <row r="6727" spans="1:2" ht="18">
      <c r="A6727" s="2" t="s">
        <v>6758</v>
      </c>
      <c r="B6727">
        <f>sales*discount</f>
        <v>1729.6510000000001</v>
      </c>
    </row>
    <row r="6728" spans="1:2" ht="18">
      <c r="A6728" s="2" t="s">
        <v>6759</v>
      </c>
      <c r="B6728">
        <f>sales*discount</f>
        <v>1505.5987000000002</v>
      </c>
    </row>
    <row r="6729" spans="1:2" ht="18">
      <c r="A6729" s="2" t="s">
        <v>6760</v>
      </c>
      <c r="B6729">
        <f>sales*discount</f>
        <v>77.731499999999997</v>
      </c>
    </row>
    <row r="6730" spans="1:2" ht="18">
      <c r="A6730" s="2" t="s">
        <v>6761</v>
      </c>
      <c r="B6730">
        <f>sales*discount</f>
        <v>55.198800000000006</v>
      </c>
    </row>
    <row r="6731" spans="1:2" ht="18">
      <c r="A6731" s="2" t="s">
        <v>6762</v>
      </c>
      <c r="B6731">
        <f>sales*discount</f>
        <v>1339.6175999999998</v>
      </c>
    </row>
    <row r="6732" spans="1:2" ht="18">
      <c r="A6732" s="2" t="s">
        <v>6763</v>
      </c>
      <c r="B6732">
        <f>sales*discount</f>
        <v>972.005</v>
      </c>
    </row>
    <row r="6733" spans="1:2" ht="18">
      <c r="A6733" s="2" t="s">
        <v>6764</v>
      </c>
      <c r="B6733">
        <f>sales*discount</f>
        <v>375.52839999999998</v>
      </c>
    </row>
    <row r="6734" spans="1:2" ht="18">
      <c r="A6734" s="2" t="s">
        <v>6765</v>
      </c>
      <c r="B6734">
        <f>sales*discount</f>
        <v>788.7527</v>
      </c>
    </row>
    <row r="6735" spans="1:2" ht="18">
      <c r="A6735" s="2" t="s">
        <v>6766</v>
      </c>
      <c r="B6735">
        <f>sales*discount</f>
        <v>36.211999999999996</v>
      </c>
    </row>
    <row r="6736" spans="1:2" ht="18">
      <c r="A6736" s="2" t="s">
        <v>6767</v>
      </c>
      <c r="B6736">
        <f>sales*discount</f>
        <v>7.2912000000000008</v>
      </c>
    </row>
    <row r="6737" spans="1:2" ht="18">
      <c r="A6737" s="2" t="s">
        <v>6768</v>
      </c>
      <c r="B6737">
        <f>sales*discount</f>
        <v>47.667200000000001</v>
      </c>
    </row>
    <row r="6738" spans="1:2" ht="18">
      <c r="A6738" s="2" t="s">
        <v>6769</v>
      </c>
      <c r="B6738">
        <f>sales*discount</f>
        <v>1009.3150000000001</v>
      </c>
    </row>
    <row r="6739" spans="1:2" ht="18">
      <c r="A6739" s="2" t="s">
        <v>6770</v>
      </c>
      <c r="B6739">
        <f>sales*discount</f>
        <v>1868.7629999999999</v>
      </c>
    </row>
    <row r="6740" spans="1:2" ht="18">
      <c r="A6740" s="2" t="s">
        <v>6771</v>
      </c>
      <c r="B6740">
        <f>sales*discount</f>
        <v>584.74400000000003</v>
      </c>
    </row>
    <row r="6741" spans="1:2" ht="18">
      <c r="A6741" s="2" t="s">
        <v>6772</v>
      </c>
      <c r="B6741">
        <f>sales*discount</f>
        <v>152.03299999999999</v>
      </c>
    </row>
    <row r="6742" spans="1:2" ht="18">
      <c r="A6742" s="2" t="s">
        <v>6773</v>
      </c>
      <c r="B6742">
        <f>sales*discount</f>
        <v>932.48399999999992</v>
      </c>
    </row>
    <row r="6743" spans="1:2" ht="18">
      <c r="A6743" s="2" t="s">
        <v>6774</v>
      </c>
      <c r="B6743">
        <f>sales*discount</f>
        <v>167.82080000000002</v>
      </c>
    </row>
    <row r="6744" spans="1:2" ht="18">
      <c r="A6744" s="2" t="s">
        <v>6775</v>
      </c>
      <c r="B6744">
        <f>sales*discount</f>
        <v>100.4492</v>
      </c>
    </row>
    <row r="6745" spans="1:2" ht="18">
      <c r="A6745" s="2" t="s">
        <v>6776</v>
      </c>
      <c r="B6745">
        <f>sales*discount</f>
        <v>212.46020000000001</v>
      </c>
    </row>
    <row r="6746" spans="1:2" ht="18">
      <c r="A6746" s="2" t="s">
        <v>6777</v>
      </c>
      <c r="B6746">
        <f>sales*discount</f>
        <v>0</v>
      </c>
    </row>
    <row r="6747" spans="1:2" ht="18">
      <c r="A6747" s="2" t="s">
        <v>6778</v>
      </c>
      <c r="B6747">
        <f>sales*discount</f>
        <v>347.37849999999997</v>
      </c>
    </row>
    <row r="6748" spans="1:2" ht="18">
      <c r="A6748" s="2" t="s">
        <v>6779</v>
      </c>
      <c r="B6748">
        <f>sales*discount</f>
        <v>1321.2107000000001</v>
      </c>
    </row>
    <row r="6749" spans="1:2" ht="18">
      <c r="A6749" s="2" t="s">
        <v>6780</v>
      </c>
      <c r="B6749">
        <f>sales*discount</f>
        <v>360.67750000000001</v>
      </c>
    </row>
    <row r="6750" spans="1:2" ht="18">
      <c r="A6750" s="2" t="s">
        <v>6781</v>
      </c>
      <c r="B6750">
        <f>sales*discount</f>
        <v>2084.3424</v>
      </c>
    </row>
    <row r="6751" spans="1:2" ht="18">
      <c r="A6751" s="2" t="s">
        <v>6782</v>
      </c>
      <c r="B6751">
        <f>sales*discount</f>
        <v>219.19299999999998</v>
      </c>
    </row>
    <row r="6752" spans="1:2" ht="18">
      <c r="A6752" s="2" t="s">
        <v>6783</v>
      </c>
      <c r="B6752">
        <f>sales*discount</f>
        <v>1178.8881000000001</v>
      </c>
    </row>
    <row r="6753" spans="1:2" ht="18">
      <c r="A6753" s="2" t="s">
        <v>6784</v>
      </c>
      <c r="B6753">
        <f>sales*discount</f>
        <v>1349.4124000000002</v>
      </c>
    </row>
    <row r="6754" spans="1:2" ht="18">
      <c r="A6754" s="2" t="s">
        <v>6785</v>
      </c>
      <c r="B6754">
        <f>sales*discount</f>
        <v>146.09349999999998</v>
      </c>
    </row>
    <row r="6755" spans="1:2" ht="18">
      <c r="A6755" s="2" t="s">
        <v>6786</v>
      </c>
      <c r="B6755">
        <f>sales*discount</f>
        <v>1938.1436999999999</v>
      </c>
    </row>
    <row r="6756" spans="1:2" ht="18">
      <c r="A6756" s="2" t="s">
        <v>6787</v>
      </c>
      <c r="B6756">
        <f>sales*discount</f>
        <v>46.762799999999999</v>
      </c>
    </row>
    <row r="6757" spans="1:2" ht="18">
      <c r="A6757" s="2" t="s">
        <v>6788</v>
      </c>
      <c r="B6757">
        <f>sales*discount</f>
        <v>278.4375</v>
      </c>
    </row>
    <row r="6758" spans="1:2" ht="18">
      <c r="A6758" s="2" t="s">
        <v>6789</v>
      </c>
      <c r="B6758">
        <f>sales*discount</f>
        <v>1039.1509000000001</v>
      </c>
    </row>
    <row r="6759" spans="1:2" ht="18">
      <c r="A6759" s="2" t="s">
        <v>6790</v>
      </c>
      <c r="B6759">
        <f>sales*discount</f>
        <v>493.63490000000002</v>
      </c>
    </row>
    <row r="6760" spans="1:2" ht="18">
      <c r="A6760" s="2" t="s">
        <v>6791</v>
      </c>
      <c r="B6760">
        <f>sales*discount</f>
        <v>39.892400000000002</v>
      </c>
    </row>
    <row r="6761" spans="1:2" ht="18">
      <c r="A6761" s="2" t="s">
        <v>6792</v>
      </c>
      <c r="B6761">
        <f>sales*discount</f>
        <v>880.42790000000002</v>
      </c>
    </row>
    <row r="6762" spans="1:2" ht="18">
      <c r="A6762" s="2" t="s">
        <v>6793</v>
      </c>
      <c r="B6762">
        <f>sales*discount</f>
        <v>909.5408000000001</v>
      </c>
    </row>
    <row r="6763" spans="1:2" ht="18">
      <c r="A6763" s="2" t="s">
        <v>6794</v>
      </c>
      <c r="B6763">
        <f>sales*discount</f>
        <v>528.4</v>
      </c>
    </row>
    <row r="6764" spans="1:2" ht="18">
      <c r="A6764" s="2" t="s">
        <v>6795</v>
      </c>
      <c r="B6764">
        <f>sales*discount</f>
        <v>548.42039999999997</v>
      </c>
    </row>
    <row r="6765" spans="1:2" ht="18">
      <c r="A6765" s="2" t="s">
        <v>6796</v>
      </c>
      <c r="B6765">
        <f>sales*discount</f>
        <v>901.18799999999999</v>
      </c>
    </row>
    <row r="6766" spans="1:2" ht="18">
      <c r="A6766" s="2" t="s">
        <v>6797</v>
      </c>
      <c r="B6766">
        <f>sales*discount</f>
        <v>376.21229999999997</v>
      </c>
    </row>
    <row r="6767" spans="1:2" ht="18">
      <c r="A6767" s="2" t="s">
        <v>6798</v>
      </c>
      <c r="B6767">
        <f>sales*discount</f>
        <v>1196.8900000000001</v>
      </c>
    </row>
    <row r="6768" spans="1:2" ht="18">
      <c r="A6768" s="2" t="s">
        <v>6799</v>
      </c>
      <c r="B6768">
        <f>sales*discount</f>
        <v>692.75159999999994</v>
      </c>
    </row>
    <row r="6769" spans="1:2" ht="18">
      <c r="A6769" s="2" t="s">
        <v>6800</v>
      </c>
      <c r="B6769">
        <f>sales*discount</f>
        <v>84.848799999999997</v>
      </c>
    </row>
    <row r="6770" spans="1:2" ht="18">
      <c r="A6770" s="2" t="s">
        <v>6801</v>
      </c>
      <c r="B6770">
        <f>sales*discount</f>
        <v>337.83930000000004</v>
      </c>
    </row>
    <row r="6771" spans="1:2" ht="18">
      <c r="A6771" s="2" t="s">
        <v>6802</v>
      </c>
      <c r="B6771">
        <f>sales*discount</f>
        <v>1437.3988000000002</v>
      </c>
    </row>
    <row r="6772" spans="1:2" ht="18">
      <c r="A6772" s="2" t="s">
        <v>6803</v>
      </c>
      <c r="B6772">
        <f>sales*discount</f>
        <v>4.0039999999999996</v>
      </c>
    </row>
    <row r="6773" spans="1:2" ht="18">
      <c r="A6773" s="2" t="s">
        <v>6804</v>
      </c>
      <c r="B6773">
        <f>sales*discount</f>
        <v>894.95360000000005</v>
      </c>
    </row>
    <row r="6774" spans="1:2" ht="18">
      <c r="A6774" s="2" t="s">
        <v>6805</v>
      </c>
      <c r="B6774">
        <f>sales*discount</f>
        <v>1024.5185999999999</v>
      </c>
    </row>
    <row r="6775" spans="1:2" ht="18">
      <c r="A6775" s="2" t="s">
        <v>6806</v>
      </c>
      <c r="B6775">
        <f>sales*discount</f>
        <v>749.846</v>
      </c>
    </row>
    <row r="6776" spans="1:2" ht="18">
      <c r="A6776" s="2" t="s">
        <v>6807</v>
      </c>
      <c r="B6776">
        <f>sales*discount</f>
        <v>1386.624</v>
      </c>
    </row>
    <row r="6777" spans="1:2" ht="18">
      <c r="A6777" s="2" t="s">
        <v>6808</v>
      </c>
      <c r="B6777">
        <f>sales*discount</f>
        <v>1495.7241000000001</v>
      </c>
    </row>
    <row r="6778" spans="1:2" ht="18">
      <c r="A6778" s="2" t="s">
        <v>6809</v>
      </c>
      <c r="B6778">
        <f>sales*discount</f>
        <v>154.1885</v>
      </c>
    </row>
    <row r="6779" spans="1:2" ht="18">
      <c r="A6779" s="2" t="s">
        <v>6810</v>
      </c>
      <c r="B6779">
        <f>sales*discount</f>
        <v>21.506500000000003</v>
      </c>
    </row>
    <row r="6780" spans="1:2" ht="18">
      <c r="A6780" s="2" t="s">
        <v>6811</v>
      </c>
      <c r="B6780">
        <f>sales*discount</f>
        <v>59.333400000000005</v>
      </c>
    </row>
    <row r="6781" spans="1:2" ht="18">
      <c r="A6781" s="2" t="s">
        <v>6812</v>
      </c>
      <c r="B6781">
        <f>sales*discount</f>
        <v>379.54239999999999</v>
      </c>
    </row>
    <row r="6782" spans="1:2" ht="18">
      <c r="A6782" s="2" t="s">
        <v>6813</v>
      </c>
      <c r="B6782">
        <f>sales*discount</f>
        <v>185.33279999999999</v>
      </c>
    </row>
    <row r="6783" spans="1:2" ht="18">
      <c r="A6783" s="2" t="s">
        <v>6814</v>
      </c>
      <c r="B6783">
        <f>sales*discount</f>
        <v>631.80180000000007</v>
      </c>
    </row>
    <row r="6784" spans="1:2" ht="18">
      <c r="A6784" s="2" t="s">
        <v>6815</v>
      </c>
      <c r="B6784">
        <f>sales*discount</f>
        <v>158.57590000000002</v>
      </c>
    </row>
    <row r="6785" spans="1:2" ht="18">
      <c r="A6785" s="2" t="s">
        <v>6816</v>
      </c>
      <c r="B6785">
        <f>sales*discount</f>
        <v>1620.4757999999999</v>
      </c>
    </row>
    <row r="6786" spans="1:2" ht="18">
      <c r="A6786" s="2" t="s">
        <v>6817</v>
      </c>
      <c r="B6786">
        <f>sales*discount</f>
        <v>439.85759999999999</v>
      </c>
    </row>
    <row r="6787" spans="1:2" ht="18">
      <c r="A6787" s="2" t="s">
        <v>6818</v>
      </c>
      <c r="B6787">
        <f>sales*discount</f>
        <v>515.23919999999998</v>
      </c>
    </row>
    <row r="6788" spans="1:2" ht="18">
      <c r="A6788" s="2" t="s">
        <v>6819</v>
      </c>
      <c r="B6788">
        <f>sales*discount</f>
        <v>1359.2495999999999</v>
      </c>
    </row>
    <row r="6789" spans="1:2" ht="18">
      <c r="A6789" s="2" t="s">
        <v>6820</v>
      </c>
      <c r="B6789">
        <f>sales*discount</f>
        <v>43.048200000000001</v>
      </c>
    </row>
    <row r="6790" spans="1:2" ht="18">
      <c r="A6790" s="2" t="s">
        <v>6821</v>
      </c>
      <c r="B6790">
        <f>sales*discount</f>
        <v>149.03800000000001</v>
      </c>
    </row>
    <row r="6791" spans="1:2" ht="18">
      <c r="A6791" s="2" t="s">
        <v>6822</v>
      </c>
      <c r="B6791">
        <f>sales*discount</f>
        <v>152.55100000000002</v>
      </c>
    </row>
    <row r="6792" spans="1:2" ht="18">
      <c r="A6792" s="2" t="s">
        <v>6823</v>
      </c>
      <c r="B6792">
        <f>sales*discount</f>
        <v>600.11770000000001</v>
      </c>
    </row>
    <row r="6793" spans="1:2" ht="18">
      <c r="A6793" s="2" t="s">
        <v>6824</v>
      </c>
      <c r="B6793">
        <f>sales*discount</f>
        <v>167.0256</v>
      </c>
    </row>
    <row r="6794" spans="1:2" ht="18">
      <c r="A6794" s="2" t="s">
        <v>6825</v>
      </c>
      <c r="B6794">
        <f>sales*discount</f>
        <v>834.6332000000001</v>
      </c>
    </row>
    <row r="6795" spans="1:2" ht="18">
      <c r="A6795" s="2" t="s">
        <v>6826</v>
      </c>
      <c r="B6795">
        <f>sales*discount</f>
        <v>465.20100000000002</v>
      </c>
    </row>
    <row r="6796" spans="1:2" ht="18">
      <c r="A6796" s="2" t="s">
        <v>6827</v>
      </c>
      <c r="B6796">
        <f>sales*discount</f>
        <v>105.81059999999999</v>
      </c>
    </row>
    <row r="6797" spans="1:2" ht="18">
      <c r="A6797" s="2" t="s">
        <v>6828</v>
      </c>
      <c r="B6797">
        <f>sales*discount</f>
        <v>684.09119999999996</v>
      </c>
    </row>
    <row r="6798" spans="1:2" ht="18">
      <c r="A6798" s="2" t="s">
        <v>6829</v>
      </c>
      <c r="B6798">
        <f>sales*discount</f>
        <v>757.41589999999997</v>
      </c>
    </row>
    <row r="6799" spans="1:2" ht="18">
      <c r="A6799" s="2" t="s">
        <v>6830</v>
      </c>
      <c r="B6799">
        <f>sales*discount</f>
        <v>1397.4064999999998</v>
      </c>
    </row>
    <row r="6800" spans="1:2" ht="18">
      <c r="A6800" s="2" t="s">
        <v>6831</v>
      </c>
      <c r="B6800">
        <f>sales*discount</f>
        <v>1228.0065999999999</v>
      </c>
    </row>
    <row r="6801" spans="1:2" ht="18">
      <c r="A6801" s="2" t="s">
        <v>6832</v>
      </c>
      <c r="B6801">
        <f>sales*discount</f>
        <v>1947.1746000000001</v>
      </c>
    </row>
    <row r="6802" spans="1:2" ht="18">
      <c r="A6802" s="2" t="s">
        <v>6833</v>
      </c>
      <c r="B6802">
        <f>sales*discount</f>
        <v>116.2089</v>
      </c>
    </row>
    <row r="6803" spans="1:2" ht="18">
      <c r="A6803" s="2" t="s">
        <v>6834</v>
      </c>
      <c r="B6803">
        <f>sales*discount</f>
        <v>1477.692</v>
      </c>
    </row>
    <row r="6804" spans="1:2" ht="18">
      <c r="A6804" s="2" t="s">
        <v>6835</v>
      </c>
      <c r="B6804">
        <f>sales*discount</f>
        <v>1676.9382000000001</v>
      </c>
    </row>
    <row r="6805" spans="1:2" ht="18">
      <c r="A6805" s="2" t="s">
        <v>6836</v>
      </c>
      <c r="B6805">
        <f>sales*discount</f>
        <v>309.97000000000003</v>
      </c>
    </row>
    <row r="6806" spans="1:2" ht="18">
      <c r="A6806" s="2" t="s">
        <v>6837</v>
      </c>
      <c r="B6806">
        <f>sales*discount</f>
        <v>1782.7081000000001</v>
      </c>
    </row>
    <row r="6807" spans="1:2" ht="18">
      <c r="A6807" s="2" t="s">
        <v>6838</v>
      </c>
      <c r="B6807">
        <f>sales*discount</f>
        <v>344.36290000000002</v>
      </c>
    </row>
    <row r="6808" spans="1:2" ht="18">
      <c r="A6808" s="2" t="s">
        <v>6839</v>
      </c>
      <c r="B6808">
        <f>sales*discount</f>
        <v>63.284399999999998</v>
      </c>
    </row>
    <row r="6809" spans="1:2" ht="18">
      <c r="A6809" s="2" t="s">
        <v>6840</v>
      </c>
      <c r="B6809">
        <f>sales*discount</f>
        <v>1444.8384000000001</v>
      </c>
    </row>
    <row r="6810" spans="1:2" ht="18">
      <c r="A6810" s="2" t="s">
        <v>6841</v>
      </c>
      <c r="B6810">
        <f>sales*discount</f>
        <v>738.00980000000004</v>
      </c>
    </row>
    <row r="6811" spans="1:2" ht="18">
      <c r="A6811" s="2" t="s">
        <v>6842</v>
      </c>
      <c r="B6811">
        <f>sales*discount</f>
        <v>507.95470000000006</v>
      </c>
    </row>
    <row r="6812" spans="1:2" ht="18">
      <c r="A6812" s="2" t="s">
        <v>6843</v>
      </c>
      <c r="B6812">
        <f>sales*discount</f>
        <v>642.19680000000005</v>
      </c>
    </row>
    <row r="6813" spans="1:2" ht="18">
      <c r="A6813" s="2" t="s">
        <v>6844</v>
      </c>
      <c r="B6813">
        <f>sales*discount</f>
        <v>1384.9962999999998</v>
      </c>
    </row>
    <row r="6814" spans="1:2" ht="18">
      <c r="A6814" s="2" t="s">
        <v>6845</v>
      </c>
      <c r="B6814">
        <f>sales*discount</f>
        <v>1597.626</v>
      </c>
    </row>
    <row r="6815" spans="1:2" ht="18">
      <c r="A6815" s="2" t="s">
        <v>6846</v>
      </c>
      <c r="B6815">
        <f>sales*discount</f>
        <v>67.647000000000006</v>
      </c>
    </row>
    <row r="6816" spans="1:2" ht="18">
      <c r="A6816" s="2" t="s">
        <v>6847</v>
      </c>
      <c r="B6816">
        <f>sales*discount</f>
        <v>385.55039999999997</v>
      </c>
    </row>
    <row r="6817" spans="1:2" ht="18">
      <c r="A6817" s="2" t="s">
        <v>6848</v>
      </c>
      <c r="B6817">
        <f>sales*discount</f>
        <v>0</v>
      </c>
    </row>
    <row r="6818" spans="1:2" ht="18">
      <c r="A6818" s="2" t="s">
        <v>6849</v>
      </c>
      <c r="B6818">
        <f>sales*discount</f>
        <v>191.11399999999998</v>
      </c>
    </row>
    <row r="6819" spans="1:2" ht="18">
      <c r="A6819" s="2" t="s">
        <v>6850</v>
      </c>
      <c r="B6819">
        <f>sales*discount</f>
        <v>274.66499999999996</v>
      </c>
    </row>
    <row r="6820" spans="1:2" ht="18">
      <c r="A6820" s="2" t="s">
        <v>6851</v>
      </c>
      <c r="B6820">
        <f>sales*discount</f>
        <v>828.33600000000001</v>
      </c>
    </row>
    <row r="6821" spans="1:2" ht="18">
      <c r="A6821" s="2" t="s">
        <v>6852</v>
      </c>
      <c r="B6821">
        <f>sales*discount</f>
        <v>514.63720000000001</v>
      </c>
    </row>
    <row r="6822" spans="1:2" ht="18">
      <c r="A6822" s="2" t="s">
        <v>6853</v>
      </c>
      <c r="B6822">
        <f>sales*discount</f>
        <v>1016.2516000000001</v>
      </c>
    </row>
    <row r="6823" spans="1:2" ht="18">
      <c r="A6823" s="2" t="s">
        <v>6854</v>
      </c>
      <c r="B6823">
        <f>sales*discount</f>
        <v>1606.5621000000001</v>
      </c>
    </row>
    <row r="6824" spans="1:2" ht="18">
      <c r="A6824" s="2" t="s">
        <v>6855</v>
      </c>
      <c r="B6824">
        <f>sales*discount</f>
        <v>1379.4244999999999</v>
      </c>
    </row>
    <row r="6825" spans="1:2" ht="18">
      <c r="A6825" s="2" t="s">
        <v>6856</v>
      </c>
      <c r="B6825">
        <f>sales*discount</f>
        <v>95.16040000000001</v>
      </c>
    </row>
    <row r="6826" spans="1:2" ht="18">
      <c r="A6826" s="2" t="s">
        <v>6857</v>
      </c>
      <c r="B6826">
        <f>sales*discount</f>
        <v>541.81399999999996</v>
      </c>
    </row>
    <row r="6827" spans="1:2" ht="18">
      <c r="A6827" s="2" t="s">
        <v>6858</v>
      </c>
      <c r="B6827">
        <f>sales*discount</f>
        <v>141.91600000000003</v>
      </c>
    </row>
    <row r="6828" spans="1:2" ht="18">
      <c r="A6828" s="2" t="s">
        <v>6859</v>
      </c>
      <c r="B6828">
        <f>sales*discount</f>
        <v>1032.7448999999999</v>
      </c>
    </row>
    <row r="6829" spans="1:2" ht="18">
      <c r="A6829" s="2" t="s">
        <v>6860</v>
      </c>
      <c r="B6829">
        <f>sales*discount</f>
        <v>1087.809</v>
      </c>
    </row>
    <row r="6830" spans="1:2" ht="18">
      <c r="A6830" s="2" t="s">
        <v>6861</v>
      </c>
      <c r="B6830">
        <f>sales*discount</f>
        <v>27.863900000000001</v>
      </c>
    </row>
    <row r="6831" spans="1:2" ht="18">
      <c r="A6831" s="2" t="s">
        <v>6862</v>
      </c>
      <c r="B6831">
        <f>sales*discount</f>
        <v>1199.6358</v>
      </c>
    </row>
    <row r="6832" spans="1:2" ht="18">
      <c r="A6832" s="2" t="s">
        <v>6863</v>
      </c>
      <c r="B6832">
        <f>sales*discount</f>
        <v>801.58680000000004</v>
      </c>
    </row>
    <row r="6833" spans="1:2" ht="18">
      <c r="A6833" s="2" t="s">
        <v>6864</v>
      </c>
      <c r="B6833">
        <f>sales*discount</f>
        <v>17.092000000000002</v>
      </c>
    </row>
    <row r="6834" spans="1:2" ht="18">
      <c r="A6834" s="2" t="s">
        <v>6865</v>
      </c>
      <c r="B6834">
        <f>sales*discount</f>
        <v>969.59500000000003</v>
      </c>
    </row>
    <row r="6835" spans="1:2" ht="18">
      <c r="A6835" s="2" t="s">
        <v>6866</v>
      </c>
      <c r="B6835">
        <f>sales*discount</f>
        <v>364.76150000000001</v>
      </c>
    </row>
    <row r="6836" spans="1:2" ht="18">
      <c r="A6836" s="2" t="s">
        <v>6867</v>
      </c>
      <c r="B6836">
        <f>sales*discount</f>
        <v>311.98</v>
      </c>
    </row>
    <row r="6837" spans="1:2" ht="18">
      <c r="A6837" s="2" t="s">
        <v>6868</v>
      </c>
      <c r="B6837">
        <f>sales*discount</f>
        <v>1333.5399000000002</v>
      </c>
    </row>
    <row r="6838" spans="1:2" ht="18">
      <c r="A6838" s="2" t="s">
        <v>6869</v>
      </c>
      <c r="B6838">
        <f>sales*discount</f>
        <v>15.6328</v>
      </c>
    </row>
    <row r="6839" spans="1:2" ht="18">
      <c r="A6839" s="2" t="s">
        <v>6870</v>
      </c>
      <c r="B6839">
        <f>sales*discount</f>
        <v>1364.6790000000001</v>
      </c>
    </row>
    <row r="6840" spans="1:2" ht="18">
      <c r="A6840" s="2" t="s">
        <v>6871</v>
      </c>
      <c r="B6840">
        <f>sales*discount</f>
        <v>1321.6134</v>
      </c>
    </row>
    <row r="6841" spans="1:2" ht="18">
      <c r="A6841" s="2" t="s">
        <v>6872</v>
      </c>
      <c r="B6841">
        <f>sales*discount</f>
        <v>1766.26</v>
      </c>
    </row>
    <row r="6842" spans="1:2" ht="18">
      <c r="A6842" s="2" t="s">
        <v>6873</v>
      </c>
      <c r="B6842">
        <f>sales*discount</f>
        <v>172.94970000000001</v>
      </c>
    </row>
    <row r="6843" spans="1:2" ht="18">
      <c r="A6843" s="2" t="s">
        <v>6874</v>
      </c>
      <c r="B6843">
        <f>sales*discount</f>
        <v>82.861399999999989</v>
      </c>
    </row>
    <row r="6844" spans="1:2" ht="18">
      <c r="A6844" s="2" t="s">
        <v>6875</v>
      </c>
      <c r="B6844">
        <f>sales*discount</f>
        <v>95.426100000000019</v>
      </c>
    </row>
    <row r="6845" spans="1:2" ht="18">
      <c r="A6845" s="2" t="s">
        <v>6876</v>
      </c>
      <c r="B6845">
        <f>sales*discount</f>
        <v>687.94960000000003</v>
      </c>
    </row>
    <row r="6846" spans="1:2" ht="18">
      <c r="A6846" s="2" t="s">
        <v>6877</v>
      </c>
      <c r="B6846">
        <f>sales*discount</f>
        <v>1068.1783999999998</v>
      </c>
    </row>
    <row r="6847" spans="1:2" ht="18">
      <c r="A6847" s="2" t="s">
        <v>6878</v>
      </c>
      <c r="B6847">
        <f>sales*discount</f>
        <v>522.12600000000009</v>
      </c>
    </row>
    <row r="6848" spans="1:2" ht="18">
      <c r="A6848" s="2" t="s">
        <v>6879</v>
      </c>
      <c r="B6848">
        <f>sales*discount</f>
        <v>473.83799999999997</v>
      </c>
    </row>
    <row r="6849" spans="1:2" ht="18">
      <c r="A6849" s="2" t="s">
        <v>6880</v>
      </c>
      <c r="B6849">
        <f>sales*discount</f>
        <v>326.06639999999999</v>
      </c>
    </row>
    <row r="6850" spans="1:2" ht="18">
      <c r="A6850" s="2" t="s">
        <v>6881</v>
      </c>
      <c r="B6850">
        <f>sales*discount</f>
        <v>1049.3088</v>
      </c>
    </row>
    <row r="6851" spans="1:2" ht="18">
      <c r="A6851" s="2" t="s">
        <v>6882</v>
      </c>
      <c r="B6851">
        <f>sales*discount</f>
        <v>117.82</v>
      </c>
    </row>
    <row r="6852" spans="1:2" ht="18">
      <c r="A6852" s="2" t="s">
        <v>6883</v>
      </c>
      <c r="B6852">
        <f>sales*discount</f>
        <v>1470.3744000000002</v>
      </c>
    </row>
    <row r="6853" spans="1:2" ht="18">
      <c r="A6853" s="2" t="s">
        <v>6884</v>
      </c>
      <c r="B6853">
        <f>sales*discount</f>
        <v>243.29430000000002</v>
      </c>
    </row>
    <row r="6854" spans="1:2" ht="18">
      <c r="A6854" s="2" t="s">
        <v>6885</v>
      </c>
      <c r="B6854">
        <f>sales*discount</f>
        <v>1065.9576</v>
      </c>
    </row>
    <row r="6855" spans="1:2" ht="18">
      <c r="A6855" s="2" t="s">
        <v>6886</v>
      </c>
      <c r="B6855">
        <f>sales*discount</f>
        <v>1645.9813999999999</v>
      </c>
    </row>
    <row r="6856" spans="1:2" ht="18">
      <c r="A6856" s="2" t="s">
        <v>6887</v>
      </c>
      <c r="B6856">
        <f>sales*discount</f>
        <v>925.28800000000001</v>
      </c>
    </row>
    <row r="6857" spans="1:2" ht="18">
      <c r="A6857" s="2" t="s">
        <v>6888</v>
      </c>
      <c r="B6857">
        <f>sales*discount</f>
        <v>279.27460000000002</v>
      </c>
    </row>
    <row r="6858" spans="1:2" ht="18">
      <c r="A6858" s="2" t="s">
        <v>6889</v>
      </c>
      <c r="B6858">
        <f>sales*discount</f>
        <v>379.05119999999999</v>
      </c>
    </row>
    <row r="6859" spans="1:2" ht="18">
      <c r="A6859" s="2" t="s">
        <v>6890</v>
      </c>
      <c r="B6859">
        <f>sales*discount</f>
        <v>1944.0291</v>
      </c>
    </row>
    <row r="6860" spans="1:2" ht="18">
      <c r="A6860" s="2" t="s">
        <v>6891</v>
      </c>
      <c r="B6860">
        <f>sales*discount</f>
        <v>1151.5052000000001</v>
      </c>
    </row>
    <row r="6861" spans="1:2" ht="18">
      <c r="A6861" s="2" t="s">
        <v>6892</v>
      </c>
      <c r="B6861">
        <f>sales*discount</f>
        <v>1429.1579999999999</v>
      </c>
    </row>
    <row r="6862" spans="1:2" ht="18">
      <c r="A6862" s="2" t="s">
        <v>6893</v>
      </c>
      <c r="B6862">
        <f>sales*discount</f>
        <v>341.2</v>
      </c>
    </row>
    <row r="6863" spans="1:2" ht="18">
      <c r="A6863" s="2" t="s">
        <v>6894</v>
      </c>
      <c r="B6863">
        <f>sales*discount</f>
        <v>1328.0339999999999</v>
      </c>
    </row>
    <row r="6864" spans="1:2" ht="18">
      <c r="A6864" s="2" t="s">
        <v>6895</v>
      </c>
      <c r="B6864">
        <f>sales*discount</f>
        <v>711.86849999999993</v>
      </c>
    </row>
    <row r="6865" spans="1:2" ht="18">
      <c r="A6865" s="2" t="s">
        <v>6896</v>
      </c>
      <c r="B6865">
        <f>sales*discount</f>
        <v>956.44119999999998</v>
      </c>
    </row>
    <row r="6866" spans="1:2" ht="18">
      <c r="A6866" s="2" t="s">
        <v>6897</v>
      </c>
      <c r="B6866">
        <f>sales*discount</f>
        <v>355.93919999999997</v>
      </c>
    </row>
    <row r="6867" spans="1:2" ht="18">
      <c r="A6867" s="2" t="s">
        <v>6898</v>
      </c>
      <c r="B6867">
        <f>sales*discount</f>
        <v>1062.7947000000001</v>
      </c>
    </row>
    <row r="6868" spans="1:2" ht="18">
      <c r="A6868" s="2" t="s">
        <v>6899</v>
      </c>
      <c r="B6868">
        <f>sales*discount</f>
        <v>1473.0295000000001</v>
      </c>
    </row>
    <row r="6869" spans="1:2" ht="18">
      <c r="A6869" s="2" t="s">
        <v>6900</v>
      </c>
      <c r="B6869">
        <f>sales*discount</f>
        <v>198.91439999999997</v>
      </c>
    </row>
    <row r="6870" spans="1:2" ht="18">
      <c r="A6870" s="2" t="s">
        <v>6901</v>
      </c>
      <c r="B6870">
        <f>sales*discount</f>
        <v>870.36720000000003</v>
      </c>
    </row>
    <row r="6871" spans="1:2" ht="18">
      <c r="A6871" s="2" t="s">
        <v>6902</v>
      </c>
      <c r="B6871">
        <f>sales*discount</f>
        <v>1035.357</v>
      </c>
    </row>
    <row r="6872" spans="1:2" ht="18">
      <c r="A6872" s="2" t="s">
        <v>6903</v>
      </c>
      <c r="B6872">
        <f>sales*discount</f>
        <v>191.00549999999998</v>
      </c>
    </row>
    <row r="6873" spans="1:2" ht="18">
      <c r="A6873" s="2" t="s">
        <v>6904</v>
      </c>
      <c r="B6873">
        <f>sales*discount</f>
        <v>211.37620000000001</v>
      </c>
    </row>
    <row r="6874" spans="1:2" ht="18">
      <c r="A6874" s="2" t="s">
        <v>6905</v>
      </c>
      <c r="B6874">
        <f>sales*discount</f>
        <v>534.99249999999995</v>
      </c>
    </row>
    <row r="6875" spans="1:2" ht="18">
      <c r="A6875" s="2" t="s">
        <v>6906</v>
      </c>
      <c r="B6875">
        <f>sales*discount</f>
        <v>365.16919999999999</v>
      </c>
    </row>
    <row r="6876" spans="1:2" ht="18">
      <c r="A6876" s="2" t="s">
        <v>6907</v>
      </c>
      <c r="B6876">
        <f>sales*discount</f>
        <v>274.15010000000001</v>
      </c>
    </row>
    <row r="6877" spans="1:2" ht="18">
      <c r="A6877" s="2" t="s">
        <v>6908</v>
      </c>
      <c r="B6877">
        <f>sales*discount</f>
        <v>168.73179999999999</v>
      </c>
    </row>
    <row r="6878" spans="1:2" ht="18">
      <c r="A6878" s="2" t="s">
        <v>6909</v>
      </c>
      <c r="B6878">
        <f>sales*discount</f>
        <v>141.00749999999999</v>
      </c>
    </row>
    <row r="6879" spans="1:2" ht="18">
      <c r="A6879" s="2" t="s">
        <v>6910</v>
      </c>
      <c r="B6879">
        <f>sales*discount</f>
        <v>963.45600000000002</v>
      </c>
    </row>
    <row r="6880" spans="1:2" ht="18">
      <c r="A6880" s="2" t="s">
        <v>6911</v>
      </c>
      <c r="B6880">
        <f>sales*discount</f>
        <v>1430.2432000000001</v>
      </c>
    </row>
    <row r="6881" spans="1:2" ht="18">
      <c r="A6881" s="2" t="s">
        <v>6912</v>
      </c>
      <c r="B6881">
        <f>sales*discount</f>
        <v>466.92480000000006</v>
      </c>
    </row>
    <row r="6882" spans="1:2" ht="18">
      <c r="A6882" s="2" t="s">
        <v>6913</v>
      </c>
      <c r="B6882">
        <f>sales*discount</f>
        <v>760.70339999999999</v>
      </c>
    </row>
    <row r="6883" spans="1:2" ht="18">
      <c r="A6883" s="2" t="s">
        <v>6914</v>
      </c>
      <c r="B6883">
        <f>sales*discount</f>
        <v>1238.9622999999999</v>
      </c>
    </row>
    <row r="6884" spans="1:2" ht="18">
      <c r="A6884" s="2" t="s">
        <v>6915</v>
      </c>
      <c r="B6884">
        <f>sales*discount</f>
        <v>1855.9031</v>
      </c>
    </row>
    <row r="6885" spans="1:2" ht="18">
      <c r="A6885" s="2" t="s">
        <v>6916</v>
      </c>
      <c r="B6885">
        <f>sales*discount</f>
        <v>356.24610000000001</v>
      </c>
    </row>
    <row r="6886" spans="1:2" ht="18">
      <c r="A6886" s="2" t="s">
        <v>6917</v>
      </c>
      <c r="B6886">
        <f>sales*discount</f>
        <v>1392.028</v>
      </c>
    </row>
    <row r="6887" spans="1:2" ht="18">
      <c r="A6887" s="2" t="s">
        <v>6918</v>
      </c>
      <c r="B6887">
        <f>sales*discount</f>
        <v>1013.4474000000001</v>
      </c>
    </row>
    <row r="6888" spans="1:2" ht="18">
      <c r="A6888" s="2" t="s">
        <v>6919</v>
      </c>
      <c r="B6888">
        <f>sales*discount</f>
        <v>1419.135</v>
      </c>
    </row>
    <row r="6889" spans="1:2" ht="18">
      <c r="A6889" s="2" t="s">
        <v>6920</v>
      </c>
      <c r="B6889">
        <f>sales*discount</f>
        <v>38.472799999999999</v>
      </c>
    </row>
    <row r="6890" spans="1:2" ht="18">
      <c r="A6890" s="2" t="s">
        <v>6921</v>
      </c>
      <c r="B6890">
        <f>sales*discount</f>
        <v>1290.8336000000002</v>
      </c>
    </row>
    <row r="6891" spans="1:2" ht="18">
      <c r="A6891" s="2" t="s">
        <v>6922</v>
      </c>
      <c r="B6891">
        <f>sales*discount</f>
        <v>1273.374</v>
      </c>
    </row>
    <row r="6892" spans="1:2" ht="18">
      <c r="A6892" s="2" t="s">
        <v>6923</v>
      </c>
      <c r="B6892">
        <f>sales*discount</f>
        <v>387.75510000000003</v>
      </c>
    </row>
    <row r="6893" spans="1:2" ht="18">
      <c r="A6893" s="2" t="s">
        <v>6924</v>
      </c>
      <c r="B6893">
        <f>sales*discount</f>
        <v>458.59729999999996</v>
      </c>
    </row>
    <row r="6894" spans="1:2" ht="18">
      <c r="A6894" s="2" t="s">
        <v>6925</v>
      </c>
      <c r="B6894">
        <f>sales*discount</f>
        <v>99.279499999999999</v>
      </c>
    </row>
    <row r="6895" spans="1:2" ht="18">
      <c r="A6895" s="2" t="s">
        <v>6926</v>
      </c>
      <c r="B6895">
        <f>sales*discount</f>
        <v>438.08249999999998</v>
      </c>
    </row>
    <row r="6896" spans="1:2" ht="18">
      <c r="A6896" s="2" t="s">
        <v>6927</v>
      </c>
      <c r="B6896">
        <f>sales*discount</f>
        <v>368.44640000000004</v>
      </c>
    </row>
    <row r="6897" spans="1:2" ht="18">
      <c r="A6897" s="2" t="s">
        <v>6928</v>
      </c>
      <c r="B6897">
        <f>sales*discount</f>
        <v>604.74149999999997</v>
      </c>
    </row>
    <row r="6898" spans="1:2" ht="18">
      <c r="A6898" s="2" t="s">
        <v>6929</v>
      </c>
      <c r="B6898">
        <f>sales*discount</f>
        <v>81.954400000000007</v>
      </c>
    </row>
    <row r="6899" spans="1:2" ht="18">
      <c r="A6899" s="2" t="s">
        <v>6930</v>
      </c>
      <c r="B6899">
        <f>sales*discount</f>
        <v>668.71599999999989</v>
      </c>
    </row>
    <row r="6900" spans="1:2" ht="18">
      <c r="A6900" s="2" t="s">
        <v>6931</v>
      </c>
      <c r="B6900">
        <f>sales*discount</f>
        <v>365.83930000000004</v>
      </c>
    </row>
    <row r="6901" spans="1:2" ht="18">
      <c r="A6901" s="2" t="s">
        <v>6932</v>
      </c>
      <c r="B6901">
        <f>sales*discount</f>
        <v>283.81439999999998</v>
      </c>
    </row>
    <row r="6902" spans="1:2" ht="18">
      <c r="A6902" s="2" t="s">
        <v>6933</v>
      </c>
      <c r="B6902">
        <f>sales*discount</f>
        <v>122.32290000000002</v>
      </c>
    </row>
    <row r="6903" spans="1:2" ht="18">
      <c r="A6903" s="2" t="s">
        <v>6934</v>
      </c>
      <c r="B6903">
        <f>sales*discount</f>
        <v>979.58199999999999</v>
      </c>
    </row>
    <row r="6904" spans="1:2" ht="18">
      <c r="A6904" s="2" t="s">
        <v>6935</v>
      </c>
      <c r="B6904">
        <f>sales*discount</f>
        <v>306.36799999999999</v>
      </c>
    </row>
    <row r="6905" spans="1:2" ht="18">
      <c r="A6905" s="2" t="s">
        <v>6936</v>
      </c>
      <c r="B6905">
        <f>sales*discount</f>
        <v>1478.1663000000001</v>
      </c>
    </row>
    <row r="6906" spans="1:2" ht="18">
      <c r="A6906" s="2" t="s">
        <v>6937</v>
      </c>
      <c r="B6906">
        <f>sales*discount</f>
        <v>1373.9740000000002</v>
      </c>
    </row>
    <row r="6907" spans="1:2" ht="18">
      <c r="A6907" s="2" t="s">
        <v>6938</v>
      </c>
      <c r="B6907">
        <f>sales*discount</f>
        <v>397.49440000000004</v>
      </c>
    </row>
    <row r="6908" spans="1:2" ht="18">
      <c r="A6908" s="2" t="s">
        <v>6939</v>
      </c>
      <c r="B6908">
        <f>sales*discount</f>
        <v>796.46910000000003</v>
      </c>
    </row>
    <row r="6909" spans="1:2" ht="18">
      <c r="A6909" s="2" t="s">
        <v>6940</v>
      </c>
      <c r="B6909">
        <f>sales*discount</f>
        <v>481.51949999999994</v>
      </c>
    </row>
    <row r="6910" spans="1:2" ht="18">
      <c r="A6910" s="2" t="s">
        <v>6941</v>
      </c>
      <c r="B6910">
        <f>sales*discount</f>
        <v>998.68749999999989</v>
      </c>
    </row>
    <row r="6911" spans="1:2" ht="18">
      <c r="A6911" s="2" t="s">
        <v>6942</v>
      </c>
      <c r="B6911">
        <f>sales*discount</f>
        <v>903.1662</v>
      </c>
    </row>
    <row r="6912" spans="1:2" ht="18">
      <c r="A6912" s="2" t="s">
        <v>6943</v>
      </c>
      <c r="B6912">
        <f>sales*discount</f>
        <v>205.488</v>
      </c>
    </row>
    <row r="6913" spans="1:2" ht="18">
      <c r="A6913" s="2" t="s">
        <v>6944</v>
      </c>
      <c r="B6913">
        <f>sales*discount</f>
        <v>1053.98</v>
      </c>
    </row>
    <row r="6914" spans="1:2" ht="18">
      <c r="A6914" s="2" t="s">
        <v>6945</v>
      </c>
      <c r="B6914">
        <f>sales*discount</f>
        <v>103.1769</v>
      </c>
    </row>
    <row r="6915" spans="1:2" ht="18">
      <c r="A6915" s="2" t="s">
        <v>6946</v>
      </c>
      <c r="B6915">
        <f>sales*discount</f>
        <v>981.21749999999997</v>
      </c>
    </row>
    <row r="6916" spans="1:2" ht="18">
      <c r="A6916" s="2" t="s">
        <v>6947</v>
      </c>
      <c r="B6916">
        <f>sales*discount</f>
        <v>22.940500000000004</v>
      </c>
    </row>
    <row r="6917" spans="1:2" ht="18">
      <c r="A6917" s="2" t="s">
        <v>6948</v>
      </c>
      <c r="B6917">
        <f>sales*discount</f>
        <v>95.021999999999991</v>
      </c>
    </row>
    <row r="6918" spans="1:2" ht="18">
      <c r="A6918" s="2" t="s">
        <v>6949</v>
      </c>
      <c r="B6918">
        <f>sales*discount</f>
        <v>322.70550000000003</v>
      </c>
    </row>
    <row r="6919" spans="1:2" ht="18">
      <c r="A6919" s="2" t="s">
        <v>6950</v>
      </c>
      <c r="B6919">
        <f>sales*discount</f>
        <v>1264.816</v>
      </c>
    </row>
    <row r="6920" spans="1:2" ht="18">
      <c r="A6920" s="2" t="s">
        <v>6951</v>
      </c>
      <c r="B6920">
        <f>sales*discount</f>
        <v>422.66609999999997</v>
      </c>
    </row>
    <row r="6921" spans="1:2" ht="18">
      <c r="A6921" s="2" t="s">
        <v>6952</v>
      </c>
      <c r="B6921">
        <f>sales*discount</f>
        <v>344.56100000000004</v>
      </c>
    </row>
    <row r="6922" spans="1:2" ht="18">
      <c r="A6922" s="2" t="s">
        <v>6953</v>
      </c>
      <c r="B6922">
        <f>sales*discount</f>
        <v>297.17899999999997</v>
      </c>
    </row>
    <row r="6923" spans="1:2" ht="18">
      <c r="A6923" s="2" t="s">
        <v>6954</v>
      </c>
      <c r="B6923">
        <f>sales*discount</f>
        <v>367.85200000000003</v>
      </c>
    </row>
    <row r="6924" spans="1:2" ht="18">
      <c r="A6924" s="2" t="s">
        <v>6955</v>
      </c>
      <c r="B6924">
        <f>sales*discount</f>
        <v>1926.6849999999999</v>
      </c>
    </row>
    <row r="6925" spans="1:2" ht="18">
      <c r="A6925" s="2" t="s">
        <v>6956</v>
      </c>
      <c r="B6925">
        <f>sales*discount</f>
        <v>1638.3120000000001</v>
      </c>
    </row>
    <row r="6926" spans="1:2" ht="18">
      <c r="A6926" s="2" t="s">
        <v>6957</v>
      </c>
      <c r="B6926">
        <f>sales*discount</f>
        <v>103.44709999999999</v>
      </c>
    </row>
    <row r="6927" spans="1:2" ht="18">
      <c r="A6927" s="2" t="s">
        <v>6958</v>
      </c>
      <c r="B6927">
        <f>sales*discount</f>
        <v>41.356000000000002</v>
      </c>
    </row>
    <row r="6928" spans="1:2" ht="18">
      <c r="A6928" s="2" t="s">
        <v>6959</v>
      </c>
      <c r="B6928">
        <f>sales*discount</f>
        <v>888.02879999999993</v>
      </c>
    </row>
    <row r="6929" spans="1:2" ht="18">
      <c r="A6929" s="2" t="s">
        <v>6960</v>
      </c>
      <c r="B6929">
        <f>sales*discount</f>
        <v>313.4751</v>
      </c>
    </row>
    <row r="6930" spans="1:2" ht="18">
      <c r="A6930" s="2" t="s">
        <v>6961</v>
      </c>
      <c r="B6930">
        <f>sales*discount</f>
        <v>687.54970000000003</v>
      </c>
    </row>
    <row r="6931" spans="1:2" ht="18">
      <c r="A6931" s="2" t="s">
        <v>6962</v>
      </c>
      <c r="B6931">
        <f>sales*discount</f>
        <v>840.38829999999996</v>
      </c>
    </row>
    <row r="6932" spans="1:2" ht="18">
      <c r="A6932" s="2" t="s">
        <v>6963</v>
      </c>
      <c r="B6932">
        <f>sales*discount</f>
        <v>1118.9367</v>
      </c>
    </row>
    <row r="6933" spans="1:2" ht="18">
      <c r="A6933" s="2" t="s">
        <v>6964</v>
      </c>
      <c r="B6933">
        <f>sales*discount</f>
        <v>280.39229999999998</v>
      </c>
    </row>
    <row r="6934" spans="1:2" ht="18">
      <c r="A6934" s="2" t="s">
        <v>6965</v>
      </c>
      <c r="B6934">
        <f>sales*discount</f>
        <v>1301.0898999999999</v>
      </c>
    </row>
    <row r="6935" spans="1:2" ht="18">
      <c r="A6935" s="2" t="s">
        <v>6966</v>
      </c>
      <c r="B6935">
        <f>sales*discount</f>
        <v>735.71</v>
      </c>
    </row>
    <row r="6936" spans="1:2" ht="18">
      <c r="A6936" s="2" t="s">
        <v>6967</v>
      </c>
      <c r="B6936">
        <f>sales*discount</f>
        <v>636.42599999999993</v>
      </c>
    </row>
    <row r="6937" spans="1:2" ht="18">
      <c r="A6937" s="2" t="s">
        <v>6968</v>
      </c>
      <c r="B6937">
        <f>sales*discount</f>
        <v>342.38099999999997</v>
      </c>
    </row>
    <row r="6938" spans="1:2" ht="18">
      <c r="A6938" s="2" t="s">
        <v>6969</v>
      </c>
      <c r="B6938">
        <f>sales*discount</f>
        <v>1403.5281</v>
      </c>
    </row>
    <row r="6939" spans="1:2" ht="18">
      <c r="A6939" s="2" t="s">
        <v>6970</v>
      </c>
      <c r="B6939">
        <f>sales*discount</f>
        <v>178.33959999999999</v>
      </c>
    </row>
    <row r="6940" spans="1:2" ht="18">
      <c r="A6940" s="2" t="s">
        <v>6971</v>
      </c>
      <c r="B6940">
        <f>sales*discount</f>
        <v>186.315</v>
      </c>
    </row>
    <row r="6941" spans="1:2" ht="18">
      <c r="A6941" s="2" t="s">
        <v>6972</v>
      </c>
      <c r="B6941">
        <f>sales*discount</f>
        <v>1323.0496000000001</v>
      </c>
    </row>
    <row r="6942" spans="1:2" ht="18">
      <c r="A6942" s="2" t="s">
        <v>6973</v>
      </c>
      <c r="B6942">
        <f>sales*discount</f>
        <v>1127.6371000000001</v>
      </c>
    </row>
    <row r="6943" spans="1:2" ht="18">
      <c r="A6943" s="2" t="s">
        <v>6974</v>
      </c>
      <c r="B6943">
        <f>sales*discount</f>
        <v>589.71199999999999</v>
      </c>
    </row>
    <row r="6944" spans="1:2" ht="18">
      <c r="A6944" s="2" t="s">
        <v>6975</v>
      </c>
      <c r="B6944">
        <f>sales*discount</f>
        <v>742.6</v>
      </c>
    </row>
    <row r="6945" spans="1:2" ht="18">
      <c r="A6945" s="2" t="s">
        <v>6976</v>
      </c>
      <c r="B6945">
        <f>sales*discount</f>
        <v>455.54730000000001</v>
      </c>
    </row>
    <row r="6946" spans="1:2" ht="18">
      <c r="A6946" s="2" t="s">
        <v>6977</v>
      </c>
      <c r="B6946">
        <f>sales*discount</f>
        <v>186.41420000000002</v>
      </c>
    </row>
    <row r="6947" spans="1:2" ht="18">
      <c r="A6947" s="2" t="s">
        <v>6978</v>
      </c>
      <c r="B6947">
        <f>sales*discount</f>
        <v>462.68430000000001</v>
      </c>
    </row>
    <row r="6948" spans="1:2" ht="18">
      <c r="A6948" s="2" t="s">
        <v>6979</v>
      </c>
      <c r="B6948">
        <f>sales*discount</f>
        <v>183.07079999999999</v>
      </c>
    </row>
    <row r="6949" spans="1:2" ht="18">
      <c r="A6949" s="2" t="s">
        <v>6980</v>
      </c>
      <c r="B6949">
        <f>sales*discount</f>
        <v>417.29939999999999</v>
      </c>
    </row>
    <row r="6950" spans="1:2" ht="18">
      <c r="A6950" s="2" t="s">
        <v>6981</v>
      </c>
      <c r="B6950">
        <f>sales*discount</f>
        <v>894.25019999999995</v>
      </c>
    </row>
    <row r="6951" spans="1:2" ht="18">
      <c r="A6951" s="2" t="s">
        <v>6982</v>
      </c>
      <c r="B6951">
        <f>sales*discount</f>
        <v>837.93280000000004</v>
      </c>
    </row>
    <row r="6952" spans="1:2" ht="18">
      <c r="A6952" s="2" t="s">
        <v>6983</v>
      </c>
      <c r="B6952">
        <f>sales*discount</f>
        <v>2426.1950000000002</v>
      </c>
    </row>
    <row r="6953" spans="1:2" ht="18">
      <c r="A6953" s="2" t="s">
        <v>6984</v>
      </c>
      <c r="B6953">
        <f>sales*discount</f>
        <v>1288.3454999999999</v>
      </c>
    </row>
    <row r="6954" spans="1:2" ht="18">
      <c r="A6954" s="2" t="s">
        <v>6985</v>
      </c>
      <c r="B6954">
        <f>sales*discount</f>
        <v>1754.5352</v>
      </c>
    </row>
    <row r="6955" spans="1:2" ht="18">
      <c r="A6955" s="2" t="s">
        <v>6986</v>
      </c>
      <c r="B6955">
        <f>sales*discount</f>
        <v>1195.4911999999999</v>
      </c>
    </row>
    <row r="6956" spans="1:2" ht="18">
      <c r="A6956" s="2" t="s">
        <v>6987</v>
      </c>
      <c r="B6956">
        <f>sales*discount</f>
        <v>467.32560000000007</v>
      </c>
    </row>
    <row r="6957" spans="1:2" ht="18">
      <c r="A6957" s="2" t="s">
        <v>6988</v>
      </c>
      <c r="B6957">
        <f>sales*discount</f>
        <v>32.4634</v>
      </c>
    </row>
    <row r="6958" spans="1:2" ht="18">
      <c r="A6958" s="2" t="s">
        <v>6989</v>
      </c>
      <c r="B6958">
        <f>sales*discount</f>
        <v>62.321999999999996</v>
      </c>
    </row>
    <row r="6959" spans="1:2" ht="18">
      <c r="A6959" s="2" t="s">
        <v>6990</v>
      </c>
      <c r="B6959">
        <f>sales*discount</f>
        <v>206.44890000000001</v>
      </c>
    </row>
    <row r="6960" spans="1:2" ht="18">
      <c r="A6960" s="2" t="s">
        <v>6991</v>
      </c>
      <c r="B6960">
        <f>sales*discount</f>
        <v>1004.9005999999999</v>
      </c>
    </row>
    <row r="6961" spans="1:2" ht="18">
      <c r="A6961" s="2" t="s">
        <v>6992</v>
      </c>
      <c r="B6961">
        <f>sales*discount</f>
        <v>1370.5155000000002</v>
      </c>
    </row>
    <row r="6962" spans="1:2" ht="18">
      <c r="A6962" s="2" t="s">
        <v>6993</v>
      </c>
      <c r="B6962">
        <f>sales*discount</f>
        <v>464.86060000000003</v>
      </c>
    </row>
    <row r="6963" spans="1:2" ht="18">
      <c r="A6963" s="2" t="s">
        <v>6994</v>
      </c>
      <c r="B6963">
        <f>sales*discount</f>
        <v>817.84429999999998</v>
      </c>
    </row>
    <row r="6964" spans="1:2" ht="18">
      <c r="A6964" s="2" t="s">
        <v>6995</v>
      </c>
      <c r="B6964">
        <f>sales*discount</f>
        <v>315.34800000000001</v>
      </c>
    </row>
    <row r="6965" spans="1:2" ht="18">
      <c r="A6965" s="2" t="s">
        <v>6996</v>
      </c>
      <c r="B6965">
        <f>sales*discount</f>
        <v>756.39250000000004</v>
      </c>
    </row>
    <row r="6966" spans="1:2" ht="18">
      <c r="A6966" s="2" t="s">
        <v>6997</v>
      </c>
      <c r="B6966">
        <f>sales*discount</f>
        <v>1913.1759999999999</v>
      </c>
    </row>
    <row r="6967" spans="1:2" ht="18">
      <c r="A6967" s="2" t="s">
        <v>6998</v>
      </c>
      <c r="B6967">
        <f>sales*discount</f>
        <v>619.27730000000008</v>
      </c>
    </row>
    <row r="6968" spans="1:2" ht="18">
      <c r="A6968" s="2" t="s">
        <v>6999</v>
      </c>
      <c r="B6968">
        <f>sales*discount</f>
        <v>331.12259999999998</v>
      </c>
    </row>
    <row r="6969" spans="1:2" ht="18">
      <c r="A6969" s="2" t="s">
        <v>7000</v>
      </c>
      <c r="B6969">
        <f>sales*discount</f>
        <v>1095.7085999999999</v>
      </c>
    </row>
    <row r="6970" spans="1:2" ht="18">
      <c r="A6970" s="2" t="s">
        <v>7001</v>
      </c>
      <c r="B6970">
        <f>sales*discount</f>
        <v>869.56100000000004</v>
      </c>
    </row>
    <row r="6971" spans="1:2" ht="18">
      <c r="A6971" s="2" t="s">
        <v>7002</v>
      </c>
      <c r="B6971">
        <f>sales*discount</f>
        <v>1263.9788000000001</v>
      </c>
    </row>
    <row r="6972" spans="1:2" ht="18">
      <c r="A6972" s="2" t="s">
        <v>7003</v>
      </c>
      <c r="B6972">
        <f>sales*discount</f>
        <v>220.69580000000002</v>
      </c>
    </row>
    <row r="6973" spans="1:2" ht="18">
      <c r="A6973" s="2" t="s">
        <v>7004</v>
      </c>
      <c r="B6973">
        <f>sales*discount</f>
        <v>791.65800000000002</v>
      </c>
    </row>
    <row r="6974" spans="1:2" ht="18">
      <c r="A6974" s="2" t="s">
        <v>7005</v>
      </c>
      <c r="B6974">
        <f>sales*discount</f>
        <v>533.17320000000007</v>
      </c>
    </row>
    <row r="6975" spans="1:2" ht="18">
      <c r="A6975" s="2" t="s">
        <v>7006</v>
      </c>
      <c r="B6975">
        <f>sales*discount</f>
        <v>59.58400000000001</v>
      </c>
    </row>
    <row r="6976" spans="1:2" ht="18">
      <c r="A6976" s="2" t="s">
        <v>7007</v>
      </c>
      <c r="B6976">
        <f>sales*discount</f>
        <v>303.72299999999996</v>
      </c>
    </row>
    <row r="6977" spans="1:2" ht="18">
      <c r="A6977" s="2" t="s">
        <v>7008</v>
      </c>
      <c r="B6977">
        <f>sales*discount</f>
        <v>220.96880000000002</v>
      </c>
    </row>
    <row r="6978" spans="1:2" ht="18">
      <c r="A6978" s="2" t="s">
        <v>7009</v>
      </c>
      <c r="B6978">
        <f>sales*discount</f>
        <v>993.07109999999989</v>
      </c>
    </row>
    <row r="6979" spans="1:2" ht="18">
      <c r="A6979" s="2" t="s">
        <v>7010</v>
      </c>
      <c r="B6979">
        <f>sales*discount</f>
        <v>232.82780000000002</v>
      </c>
    </row>
    <row r="6980" spans="1:2" ht="18">
      <c r="A6980" s="2" t="s">
        <v>7011</v>
      </c>
      <c r="B6980">
        <f>sales*discount</f>
        <v>1526.04</v>
      </c>
    </row>
    <row r="6981" spans="1:2" ht="18">
      <c r="A6981" s="2" t="s">
        <v>7012</v>
      </c>
      <c r="B6981">
        <f>sales*discount</f>
        <v>478.36349999999999</v>
      </c>
    </row>
    <row r="6982" spans="1:2" ht="18">
      <c r="A6982" s="2" t="s">
        <v>7013</v>
      </c>
      <c r="B6982">
        <f>sales*discount</f>
        <v>832.19240000000002</v>
      </c>
    </row>
    <row r="6983" spans="1:2" ht="18">
      <c r="A6983" s="2" t="s">
        <v>7014</v>
      </c>
      <c r="B6983">
        <f>sales*discount</f>
        <v>844.98040000000003</v>
      </c>
    </row>
    <row r="6984" spans="1:2" ht="18">
      <c r="A6984" s="2" t="s">
        <v>7015</v>
      </c>
      <c r="B6984">
        <f>sales*discount</f>
        <v>61.871699999999997</v>
      </c>
    </row>
    <row r="6985" spans="1:2" ht="18">
      <c r="A6985" s="2" t="s">
        <v>7016</v>
      </c>
      <c r="B6985">
        <f>sales*discount</f>
        <v>763.54679999999996</v>
      </c>
    </row>
    <row r="6986" spans="1:2" ht="18">
      <c r="A6986" s="2" t="s">
        <v>7017</v>
      </c>
      <c r="B6986">
        <f>sales*discount</f>
        <v>136.3194</v>
      </c>
    </row>
    <row r="6987" spans="1:2" ht="18">
      <c r="A6987" s="2" t="s">
        <v>7018</v>
      </c>
      <c r="B6987">
        <f>sales*discount</f>
        <v>1423.6206</v>
      </c>
    </row>
    <row r="6988" spans="1:2" ht="18">
      <c r="A6988" s="2" t="s">
        <v>7019</v>
      </c>
      <c r="B6988">
        <f>sales*discount</f>
        <v>931.21</v>
      </c>
    </row>
    <row r="6989" spans="1:2" ht="18">
      <c r="A6989" s="2" t="s">
        <v>7020</v>
      </c>
      <c r="B6989">
        <f>sales*discount</f>
        <v>1434.5312000000001</v>
      </c>
    </row>
    <row r="6990" spans="1:2" ht="18">
      <c r="A6990" s="2" t="s">
        <v>7021</v>
      </c>
      <c r="B6990">
        <f>sales*discount</f>
        <v>1453.2491</v>
      </c>
    </row>
    <row r="6991" spans="1:2" ht="18">
      <c r="A6991" s="2" t="s">
        <v>7022</v>
      </c>
      <c r="B6991">
        <f>sales*discount</f>
        <v>408.62790000000001</v>
      </c>
    </row>
    <row r="6992" spans="1:2" ht="18">
      <c r="A6992" s="2" t="s">
        <v>7023</v>
      </c>
      <c r="B6992">
        <f>sales*discount</f>
        <v>1301.7348</v>
      </c>
    </row>
    <row r="6993" spans="1:2" ht="18">
      <c r="A6993" s="2" t="s">
        <v>7024</v>
      </c>
      <c r="B6993">
        <f>sales*discount</f>
        <v>479.52120000000002</v>
      </c>
    </row>
    <row r="6994" spans="1:2" ht="18">
      <c r="A6994" s="2" t="s">
        <v>7025</v>
      </c>
      <c r="B6994">
        <f>sales*discount</f>
        <v>524.59500000000003</v>
      </c>
    </row>
    <row r="6995" spans="1:2" ht="18">
      <c r="A6995" s="2" t="s">
        <v>7026</v>
      </c>
      <c r="B6995">
        <f>sales*discount</f>
        <v>715.66200000000003</v>
      </c>
    </row>
    <row r="6996" spans="1:2" ht="18">
      <c r="A6996" s="2" t="s">
        <v>7027</v>
      </c>
      <c r="B6996">
        <f>sales*discount</f>
        <v>373.05279999999999</v>
      </c>
    </row>
    <row r="6997" spans="1:2" ht="18">
      <c r="A6997" s="2" t="s">
        <v>7028</v>
      </c>
      <c r="B6997">
        <f>sales*discount</f>
        <v>981.08159999999987</v>
      </c>
    </row>
    <row r="6998" spans="1:2" ht="18">
      <c r="A6998" s="2" t="s">
        <v>7029</v>
      </c>
      <c r="B6998">
        <f>sales*discount</f>
        <v>947.92199999999991</v>
      </c>
    </row>
    <row r="6999" spans="1:2" ht="18">
      <c r="A6999" s="2" t="s">
        <v>7030</v>
      </c>
      <c r="B6999">
        <f>sales*discount</f>
        <v>173.92960000000002</v>
      </c>
    </row>
    <row r="7000" spans="1:2" ht="18">
      <c r="A7000" s="2" t="s">
        <v>7031</v>
      </c>
      <c r="B7000">
        <f>sales*discount</f>
        <v>472.55399999999997</v>
      </c>
    </row>
    <row r="7001" spans="1:2" ht="18">
      <c r="A7001" s="2" t="s">
        <v>7032</v>
      </c>
      <c r="B7001">
        <f>sales*discount</f>
        <v>428.6712</v>
      </c>
    </row>
    <row r="7002" spans="1:2" ht="18">
      <c r="A7002" s="2" t="s">
        <v>7033</v>
      </c>
      <c r="B7002">
        <f>sales*discount</f>
        <v>245.37119999999999</v>
      </c>
    </row>
    <row r="7003" spans="1:2" ht="18">
      <c r="A7003" s="2" t="s">
        <v>7034</v>
      </c>
      <c r="B7003">
        <f>sales*discount</f>
        <v>1090.0032000000001</v>
      </c>
    </row>
    <row r="7004" spans="1:2" ht="18">
      <c r="A7004" s="2" t="s">
        <v>7035</v>
      </c>
      <c r="B7004">
        <f>sales*discount</f>
        <v>360.4556</v>
      </c>
    </row>
    <row r="7005" spans="1:2" ht="18">
      <c r="A7005" s="2" t="s">
        <v>7036</v>
      </c>
      <c r="B7005">
        <f>sales*discount</f>
        <v>509.43599999999992</v>
      </c>
    </row>
    <row r="7006" spans="1:2" ht="18">
      <c r="A7006" s="2" t="s">
        <v>7037</v>
      </c>
      <c r="B7006">
        <f>sales*discount</f>
        <v>207.48800000000003</v>
      </c>
    </row>
    <row r="7007" spans="1:2" ht="18">
      <c r="A7007" s="2" t="s">
        <v>7038</v>
      </c>
      <c r="B7007">
        <f>sales*discount</f>
        <v>120.30340000000001</v>
      </c>
    </row>
    <row r="7008" spans="1:2" ht="18">
      <c r="A7008" s="2" t="s">
        <v>7039</v>
      </c>
      <c r="B7008">
        <f>sales*discount</f>
        <v>196.84949999999998</v>
      </c>
    </row>
    <row r="7009" spans="1:2" ht="18">
      <c r="A7009" s="2" t="s">
        <v>7040</v>
      </c>
      <c r="B7009">
        <f>sales*discount</f>
        <v>1425.6922</v>
      </c>
    </row>
    <row r="7010" spans="1:2" ht="18">
      <c r="A7010" s="2" t="s">
        <v>7041</v>
      </c>
      <c r="B7010">
        <f>sales*discount</f>
        <v>520.72930000000008</v>
      </c>
    </row>
    <row r="7011" spans="1:2" ht="18">
      <c r="A7011" s="2" t="s">
        <v>7042</v>
      </c>
      <c r="B7011">
        <f>sales*discount</f>
        <v>136.01680000000002</v>
      </c>
    </row>
    <row r="7012" spans="1:2" ht="18">
      <c r="A7012" s="2" t="s">
        <v>7043</v>
      </c>
      <c r="B7012">
        <f>sales*discount</f>
        <v>458.96800000000007</v>
      </c>
    </row>
    <row r="7013" spans="1:2" ht="18">
      <c r="A7013" s="2" t="s">
        <v>7044</v>
      </c>
      <c r="B7013">
        <f>sales*discount</f>
        <v>2201.2932000000001</v>
      </c>
    </row>
    <row r="7014" spans="1:2" ht="18">
      <c r="A7014" s="2" t="s">
        <v>7045</v>
      </c>
      <c r="B7014">
        <f>sales*discount</f>
        <v>23.225100000000001</v>
      </c>
    </row>
    <row r="7015" spans="1:2" ht="18">
      <c r="A7015" s="2" t="s">
        <v>7046</v>
      </c>
      <c r="B7015">
        <f>sales*discount</f>
        <v>119.39760000000001</v>
      </c>
    </row>
    <row r="7016" spans="1:2" ht="18">
      <c r="A7016" s="2" t="s">
        <v>7047</v>
      </c>
      <c r="B7016">
        <f>sales*discount</f>
        <v>625.11900000000003</v>
      </c>
    </row>
    <row r="7017" spans="1:2" ht="18">
      <c r="A7017" s="2" t="s">
        <v>7048</v>
      </c>
      <c r="B7017">
        <f>sales*discount</f>
        <v>134.7843</v>
      </c>
    </row>
    <row r="7018" spans="1:2" ht="18">
      <c r="A7018" s="2" t="s">
        <v>7049</v>
      </c>
      <c r="B7018">
        <f>sales*discount</f>
        <v>499.87820000000005</v>
      </c>
    </row>
    <row r="7019" spans="1:2" ht="18">
      <c r="A7019" s="2" t="s">
        <v>7050</v>
      </c>
      <c r="B7019">
        <f>sales*discount</f>
        <v>846.2758</v>
      </c>
    </row>
    <row r="7020" spans="1:2" ht="18">
      <c r="A7020" s="2" t="s">
        <v>7051</v>
      </c>
      <c r="B7020">
        <f>sales*discount</f>
        <v>120.744</v>
      </c>
    </row>
    <row r="7021" spans="1:2" ht="18">
      <c r="A7021" s="2" t="s">
        <v>7052</v>
      </c>
      <c r="B7021">
        <f>sales*discount</f>
        <v>1061.9423999999999</v>
      </c>
    </row>
    <row r="7022" spans="1:2" ht="18">
      <c r="A7022" s="2" t="s">
        <v>7053</v>
      </c>
      <c r="B7022">
        <f>sales*discount</f>
        <v>723.2650000000001</v>
      </c>
    </row>
    <row r="7023" spans="1:2" ht="18">
      <c r="A7023" s="2" t="s">
        <v>7054</v>
      </c>
      <c r="B7023">
        <f>sales*discount</f>
        <v>426.35199999999998</v>
      </c>
    </row>
    <row r="7024" spans="1:2" ht="18">
      <c r="A7024" s="2" t="s">
        <v>7055</v>
      </c>
      <c r="B7024">
        <f>sales*discount</f>
        <v>1088.7858000000001</v>
      </c>
    </row>
    <row r="7025" spans="1:2" ht="18">
      <c r="A7025" s="2" t="s">
        <v>7056</v>
      </c>
      <c r="B7025">
        <f>sales*discount</f>
        <v>40.014400000000002</v>
      </c>
    </row>
    <row r="7026" spans="1:2" ht="18">
      <c r="A7026" s="2" t="s">
        <v>7057</v>
      </c>
      <c r="B7026">
        <f>sales*discount</f>
        <v>835.94879999999989</v>
      </c>
    </row>
    <row r="7027" spans="1:2" ht="18">
      <c r="A7027" s="2" t="s">
        <v>7058</v>
      </c>
      <c r="B7027">
        <f>sales*discount</f>
        <v>1019.5327</v>
      </c>
    </row>
    <row r="7028" spans="1:2" ht="18">
      <c r="A7028" s="2" t="s">
        <v>7059</v>
      </c>
      <c r="B7028">
        <f>sales*discount</f>
        <v>668.93200000000002</v>
      </c>
    </row>
    <row r="7029" spans="1:2" ht="18">
      <c r="A7029" s="2" t="s">
        <v>7060</v>
      </c>
      <c r="B7029">
        <f>sales*discount</f>
        <v>164.40950000000001</v>
      </c>
    </row>
    <row r="7030" spans="1:2" ht="18">
      <c r="A7030" s="2" t="s">
        <v>7061</v>
      </c>
      <c r="B7030">
        <f>sales*discount</f>
        <v>437.49670000000009</v>
      </c>
    </row>
    <row r="7031" spans="1:2" ht="18">
      <c r="A7031" s="2" t="s">
        <v>7062</v>
      </c>
      <c r="B7031">
        <f>sales*discount</f>
        <v>1011.5100000000001</v>
      </c>
    </row>
    <row r="7032" spans="1:2" ht="18">
      <c r="A7032" s="2" t="s">
        <v>7063</v>
      </c>
      <c r="B7032">
        <f>sales*discount</f>
        <v>310.78000000000003</v>
      </c>
    </row>
    <row r="7033" spans="1:2" ht="18">
      <c r="A7033" s="2" t="s">
        <v>7064</v>
      </c>
      <c r="B7033">
        <f>sales*discount</f>
        <v>525.77909999999997</v>
      </c>
    </row>
    <row r="7034" spans="1:2" ht="18">
      <c r="A7034" s="2" t="s">
        <v>7065</v>
      </c>
      <c r="B7034">
        <f>sales*discount</f>
        <v>1995.8147999999997</v>
      </c>
    </row>
    <row r="7035" spans="1:2" ht="18">
      <c r="A7035" s="2" t="s">
        <v>7066</v>
      </c>
      <c r="B7035">
        <f>sales*discount</f>
        <v>515.73620000000005</v>
      </c>
    </row>
    <row r="7036" spans="1:2" ht="18">
      <c r="A7036" s="2" t="s">
        <v>7067</v>
      </c>
      <c r="B7036">
        <f>sales*discount</f>
        <v>1264.9598000000001</v>
      </c>
    </row>
    <row r="7037" spans="1:2" ht="18">
      <c r="A7037" s="2" t="s">
        <v>7068</v>
      </c>
      <c r="B7037">
        <f>sales*discount</f>
        <v>228.72</v>
      </c>
    </row>
    <row r="7038" spans="1:2" ht="18">
      <c r="A7038" s="2" t="s">
        <v>7069</v>
      </c>
      <c r="B7038">
        <f>sales*discount</f>
        <v>1611.9453000000001</v>
      </c>
    </row>
    <row r="7039" spans="1:2" ht="18">
      <c r="A7039" s="2" t="s">
        <v>7070</v>
      </c>
      <c r="B7039">
        <f>sales*discount</f>
        <v>71.107200000000006</v>
      </c>
    </row>
    <row r="7040" spans="1:2" ht="18">
      <c r="A7040" s="2" t="s">
        <v>7071</v>
      </c>
      <c r="B7040">
        <f>sales*discount</f>
        <v>370.47919999999999</v>
      </c>
    </row>
    <row r="7041" spans="1:2" ht="18">
      <c r="A7041" s="2" t="s">
        <v>7072</v>
      </c>
      <c r="B7041">
        <f>sales*discount</f>
        <v>41.676800000000007</v>
      </c>
    </row>
    <row r="7042" spans="1:2" ht="18">
      <c r="A7042" s="2" t="s">
        <v>7073</v>
      </c>
      <c r="B7042">
        <f>sales*discount</f>
        <v>274.6336</v>
      </c>
    </row>
    <row r="7043" spans="1:2" ht="18">
      <c r="A7043" s="2" t="s">
        <v>7074</v>
      </c>
      <c r="B7043">
        <f>sales*discount</f>
        <v>954.8696000000001</v>
      </c>
    </row>
    <row r="7044" spans="1:2" ht="18">
      <c r="A7044" s="2" t="s">
        <v>7075</v>
      </c>
      <c r="B7044">
        <f>sales*discount</f>
        <v>435.89420000000007</v>
      </c>
    </row>
    <row r="7045" spans="1:2" ht="18">
      <c r="A7045" s="2" t="s">
        <v>7076</v>
      </c>
      <c r="B7045">
        <f>sales*discount</f>
        <v>365.79969999999997</v>
      </c>
    </row>
    <row r="7046" spans="1:2" ht="18">
      <c r="A7046" s="2" t="s">
        <v>7077</v>
      </c>
      <c r="B7046">
        <f>sales*discount</f>
        <v>631.87739999999997</v>
      </c>
    </row>
    <row r="7047" spans="1:2" ht="18">
      <c r="A7047" s="2" t="s">
        <v>7078</v>
      </c>
      <c r="B7047">
        <f>sales*discount</f>
        <v>64.179000000000002</v>
      </c>
    </row>
    <row r="7048" spans="1:2" ht="18">
      <c r="A7048" s="2" t="s">
        <v>7079</v>
      </c>
      <c r="B7048">
        <f>sales*discount</f>
        <v>693.33759999999995</v>
      </c>
    </row>
    <row r="7049" spans="1:2" ht="18">
      <c r="A7049" s="2" t="s">
        <v>7080</v>
      </c>
      <c r="B7049">
        <f>sales*discount</f>
        <v>99.913499999999999</v>
      </c>
    </row>
    <row r="7050" spans="1:2" ht="18">
      <c r="A7050" s="2" t="s">
        <v>7081</v>
      </c>
      <c r="B7050">
        <f>sales*discount</f>
        <v>664.64400000000001</v>
      </c>
    </row>
    <row r="7051" spans="1:2" ht="18">
      <c r="A7051" s="2" t="s">
        <v>7082</v>
      </c>
      <c r="B7051">
        <f>sales*discount</f>
        <v>19.336400000000001</v>
      </c>
    </row>
    <row r="7052" spans="1:2" ht="18">
      <c r="A7052" s="2" t="s">
        <v>7083</v>
      </c>
      <c r="B7052">
        <f>sales*discount</f>
        <v>942.93359999999996</v>
      </c>
    </row>
    <row r="7053" spans="1:2" ht="18">
      <c r="A7053" s="2" t="s">
        <v>7084</v>
      </c>
      <c r="B7053">
        <f>sales*discount</f>
        <v>2269.8858</v>
      </c>
    </row>
    <row r="7054" spans="1:2" ht="18">
      <c r="A7054" s="2" t="s">
        <v>7085</v>
      </c>
      <c r="B7054">
        <f>sales*discount</f>
        <v>657.2940000000001</v>
      </c>
    </row>
    <row r="7055" spans="1:2" ht="18">
      <c r="A7055" s="2" t="s">
        <v>7086</v>
      </c>
      <c r="B7055">
        <f>sales*discount</f>
        <v>368.42359999999996</v>
      </c>
    </row>
    <row r="7056" spans="1:2" ht="18">
      <c r="A7056" s="2" t="s">
        <v>7087</v>
      </c>
      <c r="B7056">
        <f>sales*discount</f>
        <v>1389.1451</v>
      </c>
    </row>
    <row r="7057" spans="1:2" ht="18">
      <c r="A7057" s="2" t="s">
        <v>7088</v>
      </c>
      <c r="B7057">
        <f>sales*discount</f>
        <v>736.18730000000005</v>
      </c>
    </row>
    <row r="7058" spans="1:2" ht="18">
      <c r="A7058" s="2" t="s">
        <v>7089</v>
      </c>
      <c r="B7058">
        <f>sales*discount</f>
        <v>1737.7151999999999</v>
      </c>
    </row>
    <row r="7059" spans="1:2" ht="18">
      <c r="A7059" s="2" t="s">
        <v>7090</v>
      </c>
      <c r="B7059">
        <f>sales*discount</f>
        <v>261.40940000000001</v>
      </c>
    </row>
    <row r="7060" spans="1:2" ht="18">
      <c r="A7060" s="2" t="s">
        <v>7091</v>
      </c>
      <c r="B7060">
        <f>sales*discount</f>
        <v>117.43600000000001</v>
      </c>
    </row>
    <row r="7061" spans="1:2" ht="18">
      <c r="A7061" s="2" t="s">
        <v>7092</v>
      </c>
      <c r="B7061">
        <f>sales*discount</f>
        <v>64.583400000000012</v>
      </c>
    </row>
    <row r="7062" spans="1:2" ht="18">
      <c r="A7062" s="2" t="s">
        <v>7093</v>
      </c>
      <c r="B7062">
        <f>sales*discount</f>
        <v>190.88159999999999</v>
      </c>
    </row>
    <row r="7063" spans="1:2" ht="18">
      <c r="A7063" s="2" t="s">
        <v>7094</v>
      </c>
      <c r="B7063">
        <f>sales*discount</f>
        <v>430.37819999999994</v>
      </c>
    </row>
    <row r="7064" spans="1:2" ht="18">
      <c r="A7064" s="2" t="s">
        <v>7095</v>
      </c>
      <c r="B7064">
        <f>sales*discount</f>
        <v>528.05740000000003</v>
      </c>
    </row>
    <row r="7065" spans="1:2" ht="18">
      <c r="A7065" s="2" t="s">
        <v>7096</v>
      </c>
      <c r="B7065">
        <f>sales*discount</f>
        <v>183.33550000000002</v>
      </c>
    </row>
    <row r="7066" spans="1:2" ht="18">
      <c r="A7066" s="2" t="s">
        <v>7097</v>
      </c>
      <c r="B7066">
        <f>sales*discount</f>
        <v>991.19240000000002</v>
      </c>
    </row>
    <row r="7067" spans="1:2" ht="18">
      <c r="A7067" s="2" t="s">
        <v>7098</v>
      </c>
      <c r="B7067">
        <f>sales*discount</f>
        <v>1754.1849999999999</v>
      </c>
    </row>
    <row r="7068" spans="1:2" ht="18">
      <c r="A7068" s="2" t="s">
        <v>7099</v>
      </c>
      <c r="B7068">
        <f>sales*discount</f>
        <v>351.05099999999999</v>
      </c>
    </row>
    <row r="7069" spans="1:2" ht="18">
      <c r="A7069" s="2" t="s">
        <v>7100</v>
      </c>
      <c r="B7069">
        <f>sales*discount</f>
        <v>157.64089999999999</v>
      </c>
    </row>
    <row r="7070" spans="1:2" ht="18">
      <c r="A7070" s="2" t="s">
        <v>7101</v>
      </c>
      <c r="B7070">
        <f>sales*discount</f>
        <v>324.31910000000005</v>
      </c>
    </row>
    <row r="7071" spans="1:2" ht="18">
      <c r="A7071" s="2" t="s">
        <v>7102</v>
      </c>
      <c r="B7071">
        <f>sales*discount</f>
        <v>982.03400000000011</v>
      </c>
    </row>
    <row r="7072" spans="1:2" ht="18">
      <c r="A7072" s="2" t="s">
        <v>7103</v>
      </c>
      <c r="B7072">
        <f>sales*discount</f>
        <v>57.599799999999995</v>
      </c>
    </row>
    <row r="7073" spans="1:2" ht="18">
      <c r="A7073" s="2" t="s">
        <v>7104</v>
      </c>
      <c r="B7073">
        <f>sales*discount</f>
        <v>801.57060000000001</v>
      </c>
    </row>
    <row r="7074" spans="1:2" ht="18">
      <c r="A7074" s="2" t="s">
        <v>7105</v>
      </c>
      <c r="B7074">
        <f>sales*discount</f>
        <v>383.12900000000002</v>
      </c>
    </row>
    <row r="7075" spans="1:2" ht="18">
      <c r="A7075" s="2" t="s">
        <v>7106</v>
      </c>
      <c r="B7075">
        <f>sales*discount</f>
        <v>180.34520000000003</v>
      </c>
    </row>
    <row r="7076" spans="1:2" ht="18">
      <c r="A7076" s="2" t="s">
        <v>7107</v>
      </c>
      <c r="B7076">
        <f>sales*discount</f>
        <v>76.472999999999999</v>
      </c>
    </row>
    <row r="7077" spans="1:2" ht="18">
      <c r="A7077" s="2" t="s">
        <v>7108</v>
      </c>
      <c r="B7077">
        <f>sales*discount</f>
        <v>122.244</v>
      </c>
    </row>
    <row r="7078" spans="1:2" ht="18">
      <c r="A7078" s="2" t="s">
        <v>7109</v>
      </c>
      <c r="B7078">
        <f>sales*discount</f>
        <v>496.17</v>
      </c>
    </row>
    <row r="7079" spans="1:2" ht="18">
      <c r="A7079" s="2" t="s">
        <v>7110</v>
      </c>
      <c r="B7079">
        <f>sales*discount</f>
        <v>1256.9193</v>
      </c>
    </row>
    <row r="7080" spans="1:2" ht="18">
      <c r="A7080" s="2" t="s">
        <v>7111</v>
      </c>
      <c r="B7080">
        <f>sales*discount</f>
        <v>1.8555000000000001</v>
      </c>
    </row>
    <row r="7081" spans="1:2" ht="18">
      <c r="A7081" s="2" t="s">
        <v>7112</v>
      </c>
      <c r="B7081">
        <f>sales*discount</f>
        <v>513.27319999999997</v>
      </c>
    </row>
    <row r="7082" spans="1:2" ht="18">
      <c r="A7082" s="2" t="s">
        <v>7113</v>
      </c>
      <c r="B7082">
        <f>sales*discount</f>
        <v>423.31769999999995</v>
      </c>
    </row>
    <row r="7083" spans="1:2" ht="18">
      <c r="A7083" s="2" t="s">
        <v>7114</v>
      </c>
      <c r="B7083">
        <f>sales*discount</f>
        <v>356.23180000000002</v>
      </c>
    </row>
    <row r="7084" spans="1:2" ht="18">
      <c r="A7084" s="2" t="s">
        <v>7115</v>
      </c>
      <c r="B7084">
        <f>sales*discount</f>
        <v>805.02179999999998</v>
      </c>
    </row>
    <row r="7085" spans="1:2" ht="18">
      <c r="A7085" s="2" t="s">
        <v>7116</v>
      </c>
      <c r="B7085">
        <f>sales*discount</f>
        <v>76.412400000000005</v>
      </c>
    </row>
    <row r="7086" spans="1:2" ht="18">
      <c r="A7086" s="2" t="s">
        <v>7117</v>
      </c>
      <c r="B7086">
        <f>sales*discount</f>
        <v>1328.7167999999999</v>
      </c>
    </row>
    <row r="7087" spans="1:2" ht="18">
      <c r="A7087" s="2" t="s">
        <v>7118</v>
      </c>
      <c r="B7087">
        <f>sales*discount</f>
        <v>1187.3999999999999</v>
      </c>
    </row>
    <row r="7088" spans="1:2" ht="18">
      <c r="A7088" s="2" t="s">
        <v>7119</v>
      </c>
      <c r="B7088">
        <f>sales*discount</f>
        <v>926.25279999999998</v>
      </c>
    </row>
    <row r="7089" spans="1:2" ht="18">
      <c r="A7089" s="2" t="s">
        <v>7120</v>
      </c>
      <c r="B7089">
        <f>sales*discount</f>
        <v>1136.1075000000001</v>
      </c>
    </row>
    <row r="7090" spans="1:2" ht="18">
      <c r="A7090" s="2" t="s">
        <v>7121</v>
      </c>
      <c r="B7090">
        <f>sales*discount</f>
        <v>367.11849999999998</v>
      </c>
    </row>
    <row r="7091" spans="1:2" ht="18">
      <c r="A7091" s="2" t="s">
        <v>7122</v>
      </c>
      <c r="B7091">
        <f>sales*discount</f>
        <v>782.2604</v>
      </c>
    </row>
    <row r="7092" spans="1:2" ht="18">
      <c r="A7092" s="2" t="s">
        <v>7123</v>
      </c>
      <c r="B7092">
        <f>sales*discount</f>
        <v>526.81650000000002</v>
      </c>
    </row>
    <row r="7093" spans="1:2" ht="18">
      <c r="A7093" s="2" t="s">
        <v>7124</v>
      </c>
      <c r="B7093">
        <f>sales*discount</f>
        <v>461.06000000000006</v>
      </c>
    </row>
    <row r="7094" spans="1:2" ht="18">
      <c r="A7094" s="2" t="s">
        <v>7125</v>
      </c>
      <c r="B7094">
        <f>sales*discount</f>
        <v>136.30109999999999</v>
      </c>
    </row>
    <row r="7095" spans="1:2" ht="18">
      <c r="A7095" s="2" t="s">
        <v>7126</v>
      </c>
      <c r="B7095">
        <f>sales*discount</f>
        <v>1371.5606</v>
      </c>
    </row>
    <row r="7096" spans="1:2" ht="18">
      <c r="A7096" s="2" t="s">
        <v>7127</v>
      </c>
      <c r="B7096">
        <f>sales*discount</f>
        <v>476.93120000000005</v>
      </c>
    </row>
    <row r="7097" spans="1:2" ht="18">
      <c r="A7097" s="2" t="s">
        <v>7128</v>
      </c>
      <c r="B7097">
        <f>sales*discount</f>
        <v>213.16120000000001</v>
      </c>
    </row>
    <row r="7098" spans="1:2" ht="18">
      <c r="A7098" s="2" t="s">
        <v>7129</v>
      </c>
      <c r="B7098">
        <f>sales*discount</f>
        <v>241.68799999999999</v>
      </c>
    </row>
    <row r="7099" spans="1:2" ht="18">
      <c r="A7099" s="2" t="s">
        <v>7130</v>
      </c>
      <c r="B7099">
        <f>sales*discount</f>
        <v>189.15780000000001</v>
      </c>
    </row>
    <row r="7100" spans="1:2" ht="18">
      <c r="A7100" s="2" t="s">
        <v>7131</v>
      </c>
      <c r="B7100">
        <f>sales*discount</f>
        <v>1327.808</v>
      </c>
    </row>
    <row r="7101" spans="1:2" ht="18">
      <c r="A7101" s="2" t="s">
        <v>7132</v>
      </c>
      <c r="B7101">
        <f>sales*discount</f>
        <v>615.72479999999996</v>
      </c>
    </row>
    <row r="7102" spans="1:2" ht="18">
      <c r="A7102" s="2" t="s">
        <v>7133</v>
      </c>
      <c r="B7102">
        <f>sales*discount</f>
        <v>66.244200000000006</v>
      </c>
    </row>
    <row r="7103" spans="1:2" ht="18">
      <c r="A7103" s="2" t="s">
        <v>7134</v>
      </c>
      <c r="B7103">
        <f>sales*discount</f>
        <v>26.432800000000004</v>
      </c>
    </row>
    <row r="7104" spans="1:2" ht="18">
      <c r="A7104" s="2" t="s">
        <v>7135</v>
      </c>
      <c r="B7104">
        <f>sales*discount</f>
        <v>483.62670000000003</v>
      </c>
    </row>
    <row r="7105" spans="1:2" ht="18">
      <c r="A7105" s="2" t="s">
        <v>7136</v>
      </c>
      <c r="B7105">
        <f>sales*discount</f>
        <v>193.02420000000001</v>
      </c>
    </row>
    <row r="7106" spans="1:2" ht="18">
      <c r="A7106" s="2" t="s">
        <v>7137</v>
      </c>
      <c r="B7106">
        <f>sales*discount</f>
        <v>601.93299999999999</v>
      </c>
    </row>
    <row r="7107" spans="1:2" ht="18">
      <c r="A7107" s="2" t="s">
        <v>7138</v>
      </c>
      <c r="B7107">
        <f>sales*discount</f>
        <v>99.7</v>
      </c>
    </row>
    <row r="7108" spans="1:2" ht="18">
      <c r="A7108" s="2" t="s">
        <v>7139</v>
      </c>
      <c r="B7108">
        <f>sales*discount</f>
        <v>30.047800000000002</v>
      </c>
    </row>
    <row r="7109" spans="1:2" ht="18">
      <c r="A7109" s="2" t="s">
        <v>7140</v>
      </c>
      <c r="B7109">
        <f>sales*discount</f>
        <v>390.44069999999999</v>
      </c>
    </row>
    <row r="7110" spans="1:2" ht="18">
      <c r="A7110" s="2" t="s">
        <v>7141</v>
      </c>
      <c r="B7110">
        <f>sales*discount</f>
        <v>226.25009999999997</v>
      </c>
    </row>
    <row r="7111" spans="1:2" ht="18">
      <c r="A7111" s="2" t="s">
        <v>7142</v>
      </c>
      <c r="B7111">
        <f>sales*discount</f>
        <v>1689.6080000000002</v>
      </c>
    </row>
    <row r="7112" spans="1:2" ht="18">
      <c r="A7112" s="2" t="s">
        <v>7143</v>
      </c>
      <c r="B7112">
        <f>sales*discount</f>
        <v>492.78180000000003</v>
      </c>
    </row>
    <row r="7113" spans="1:2" ht="18">
      <c r="A7113" s="2" t="s">
        <v>7144</v>
      </c>
      <c r="B7113">
        <f>sales*discount</f>
        <v>404.09159999999997</v>
      </c>
    </row>
    <row r="7114" spans="1:2" ht="18">
      <c r="A7114" s="2" t="s">
        <v>7145</v>
      </c>
      <c r="B7114">
        <f>sales*discount</f>
        <v>428.89499999999998</v>
      </c>
    </row>
    <row r="7115" spans="1:2" ht="18">
      <c r="A7115" s="2" t="s">
        <v>7146</v>
      </c>
      <c r="B7115">
        <f>sales*discount</f>
        <v>29.6496</v>
      </c>
    </row>
    <row r="7116" spans="1:2" ht="18">
      <c r="A7116" s="2" t="s">
        <v>7147</v>
      </c>
      <c r="B7116">
        <f>sales*discount</f>
        <v>103.95959999999999</v>
      </c>
    </row>
    <row r="7117" spans="1:2" ht="18">
      <c r="A7117" s="2" t="s">
        <v>7148</v>
      </c>
      <c r="B7117">
        <f>sales*discount</f>
        <v>67.656000000000006</v>
      </c>
    </row>
    <row r="7118" spans="1:2" ht="18">
      <c r="A7118" s="2" t="s">
        <v>7149</v>
      </c>
      <c r="B7118">
        <f>sales*discount</f>
        <v>376.73800000000006</v>
      </c>
    </row>
    <row r="7119" spans="1:2" ht="18">
      <c r="A7119" s="2" t="s">
        <v>7150</v>
      </c>
      <c r="B7119">
        <f>sales*discount</f>
        <v>86.620999999999995</v>
      </c>
    </row>
    <row r="7120" spans="1:2" ht="18">
      <c r="A7120" s="2" t="s">
        <v>7151</v>
      </c>
      <c r="B7120">
        <f>sales*discount</f>
        <v>463.8528</v>
      </c>
    </row>
    <row r="7121" spans="1:2" ht="18">
      <c r="A7121" s="2" t="s">
        <v>7152</v>
      </c>
      <c r="B7121">
        <f>sales*discount</f>
        <v>243.50399999999999</v>
      </c>
    </row>
    <row r="7122" spans="1:2" ht="18">
      <c r="A7122" s="2" t="s">
        <v>7153</v>
      </c>
      <c r="B7122">
        <f>sales*discount</f>
        <v>1448.9387999999999</v>
      </c>
    </row>
    <row r="7123" spans="1:2" ht="18">
      <c r="A7123" s="2" t="s">
        <v>7154</v>
      </c>
      <c r="B7123">
        <f>sales*discount</f>
        <v>898.01</v>
      </c>
    </row>
    <row r="7124" spans="1:2" ht="18">
      <c r="A7124" s="2" t="s">
        <v>7155</v>
      </c>
      <c r="B7124">
        <f>sales*discount</f>
        <v>184.81300000000002</v>
      </c>
    </row>
    <row r="7125" spans="1:2" ht="18">
      <c r="A7125" s="2" t="s">
        <v>7156</v>
      </c>
      <c r="B7125">
        <f>sales*discount</f>
        <v>98.0595</v>
      </c>
    </row>
    <row r="7126" spans="1:2" ht="18">
      <c r="A7126" s="2" t="s">
        <v>7157</v>
      </c>
      <c r="B7126">
        <f>sales*discount</f>
        <v>792.52480000000014</v>
      </c>
    </row>
    <row r="7127" spans="1:2" ht="18">
      <c r="A7127" s="2" t="s">
        <v>7158</v>
      </c>
      <c r="B7127">
        <f>sales*discount</f>
        <v>938.40250000000003</v>
      </c>
    </row>
    <row r="7128" spans="1:2" ht="18">
      <c r="A7128" s="2" t="s">
        <v>7159</v>
      </c>
      <c r="B7128">
        <f>sales*discount</f>
        <v>103.101</v>
      </c>
    </row>
    <row r="7129" spans="1:2" ht="18">
      <c r="A7129" s="2" t="s">
        <v>7160</v>
      </c>
      <c r="B7129">
        <f>sales*discount</f>
        <v>313.19839999999999</v>
      </c>
    </row>
    <row r="7130" spans="1:2" ht="18">
      <c r="A7130" s="2" t="s">
        <v>7161</v>
      </c>
      <c r="B7130">
        <f>sales*discount</f>
        <v>689.66639999999995</v>
      </c>
    </row>
    <row r="7131" spans="1:2" ht="18">
      <c r="A7131" s="2" t="s">
        <v>7162</v>
      </c>
      <c r="B7131">
        <f>sales*discount</f>
        <v>480.05720000000002</v>
      </c>
    </row>
    <row r="7132" spans="1:2" ht="18">
      <c r="A7132" s="2" t="s">
        <v>7163</v>
      </c>
      <c r="B7132">
        <f>sales*discount</f>
        <v>1051.0209</v>
      </c>
    </row>
    <row r="7133" spans="1:2" ht="18">
      <c r="A7133" s="2" t="s">
        <v>7164</v>
      </c>
      <c r="B7133">
        <f>sales*discount</f>
        <v>638.17600000000004</v>
      </c>
    </row>
    <row r="7134" spans="1:2" ht="18">
      <c r="A7134" s="2" t="s">
        <v>7165</v>
      </c>
      <c r="B7134">
        <f>sales*discount</f>
        <v>879.05</v>
      </c>
    </row>
    <row r="7135" spans="1:2" ht="18">
      <c r="A7135" s="2" t="s">
        <v>7166</v>
      </c>
      <c r="B7135">
        <f>sales*discount</f>
        <v>49.3765</v>
      </c>
    </row>
    <row r="7136" spans="1:2" ht="18">
      <c r="A7136" s="2" t="s">
        <v>7167</v>
      </c>
      <c r="B7136">
        <f>sales*discount</f>
        <v>555.54660000000001</v>
      </c>
    </row>
    <row r="7137" spans="1:2" ht="18">
      <c r="A7137" s="2" t="s">
        <v>7168</v>
      </c>
      <c r="B7137">
        <f>sales*discount</f>
        <v>338.28729999999996</v>
      </c>
    </row>
    <row r="7138" spans="1:2" ht="18">
      <c r="A7138" s="2" t="s">
        <v>7169</v>
      </c>
      <c r="B7138">
        <f>sales*discount</f>
        <v>2135.2451999999998</v>
      </c>
    </row>
    <row r="7139" spans="1:2" ht="18">
      <c r="A7139" s="2" t="s">
        <v>7170</v>
      </c>
      <c r="B7139">
        <f>sales*discount</f>
        <v>338.39749999999998</v>
      </c>
    </row>
    <row r="7140" spans="1:2" ht="18">
      <c r="A7140" s="2" t="s">
        <v>7171</v>
      </c>
      <c r="B7140">
        <f>sales*discount</f>
        <v>669.14430000000004</v>
      </c>
    </row>
    <row r="7141" spans="1:2" ht="18">
      <c r="A7141" s="2" t="s">
        <v>7172</v>
      </c>
      <c r="B7141">
        <f>sales*discount</f>
        <v>457.45119999999997</v>
      </c>
    </row>
    <row r="7142" spans="1:2" ht="18">
      <c r="A7142" s="2" t="s">
        <v>7173</v>
      </c>
      <c r="B7142">
        <f>sales*discount</f>
        <v>53.164300000000004</v>
      </c>
    </row>
    <row r="7143" spans="1:2" ht="18">
      <c r="A7143" s="2" t="s">
        <v>7174</v>
      </c>
      <c r="B7143">
        <f>sales*discount</f>
        <v>243.56479999999999</v>
      </c>
    </row>
    <row r="7144" spans="1:2" ht="18">
      <c r="A7144" s="2" t="s">
        <v>7175</v>
      </c>
      <c r="B7144">
        <f>sales*discount</f>
        <v>452.98439999999999</v>
      </c>
    </row>
    <row r="7145" spans="1:2" ht="18">
      <c r="A7145" s="2" t="s">
        <v>7176</v>
      </c>
      <c r="B7145">
        <f>sales*discount</f>
        <v>290.37449999999995</v>
      </c>
    </row>
    <row r="7146" spans="1:2" ht="18">
      <c r="A7146" s="2" t="s">
        <v>7177</v>
      </c>
      <c r="B7146">
        <f>sales*discount</f>
        <v>254.08949999999999</v>
      </c>
    </row>
    <row r="7147" spans="1:2" ht="18">
      <c r="A7147" s="2" t="s">
        <v>7178</v>
      </c>
      <c r="B7147">
        <f>sales*discount</f>
        <v>1037.7360000000001</v>
      </c>
    </row>
    <row r="7148" spans="1:2" ht="18">
      <c r="A7148" s="2" t="s">
        <v>7179</v>
      </c>
      <c r="B7148">
        <f>sales*discount</f>
        <v>33.461999999999996</v>
      </c>
    </row>
    <row r="7149" spans="1:2" ht="18">
      <c r="A7149" s="2" t="s">
        <v>7180</v>
      </c>
      <c r="B7149">
        <f>sales*discount</f>
        <v>679.33659999999998</v>
      </c>
    </row>
    <row r="7150" spans="1:2" ht="18">
      <c r="A7150" s="2" t="s">
        <v>7181</v>
      </c>
      <c r="B7150">
        <f>sales*discount</f>
        <v>1407.8240000000001</v>
      </c>
    </row>
    <row r="7151" spans="1:2" ht="18">
      <c r="A7151" s="2" t="s">
        <v>7182</v>
      </c>
      <c r="B7151">
        <f>sales*discount</f>
        <v>265.25759999999997</v>
      </c>
    </row>
    <row r="7152" spans="1:2" ht="18">
      <c r="A7152" s="2" t="s">
        <v>7183</v>
      </c>
      <c r="B7152">
        <f>sales*discount</f>
        <v>186.78919999999999</v>
      </c>
    </row>
    <row r="7153" spans="1:2" ht="18">
      <c r="A7153" s="2" t="s">
        <v>7184</v>
      </c>
      <c r="B7153">
        <f>sales*discount</f>
        <v>547.87880000000007</v>
      </c>
    </row>
    <row r="7154" spans="1:2" ht="18">
      <c r="A7154" s="2" t="s">
        <v>7185</v>
      </c>
      <c r="B7154">
        <f>sales*discount</f>
        <v>658.05870000000004</v>
      </c>
    </row>
    <row r="7155" spans="1:2" ht="18">
      <c r="A7155" s="2" t="s">
        <v>7186</v>
      </c>
      <c r="B7155">
        <f>sales*discount</f>
        <v>296.517</v>
      </c>
    </row>
    <row r="7156" spans="1:2" ht="18">
      <c r="A7156" s="2" t="s">
        <v>7187</v>
      </c>
      <c r="B7156">
        <f>sales*discount</f>
        <v>1342.2239999999999</v>
      </c>
    </row>
    <row r="7157" spans="1:2" ht="18">
      <c r="A7157" s="2" t="s">
        <v>7188</v>
      </c>
      <c r="B7157">
        <f>sales*discount</f>
        <v>42.666800000000002</v>
      </c>
    </row>
    <row r="7158" spans="1:2" ht="18">
      <c r="A7158" s="2" t="s">
        <v>7189</v>
      </c>
      <c r="B7158">
        <f>sales*discount</f>
        <v>135.03280000000001</v>
      </c>
    </row>
    <row r="7159" spans="1:2" ht="18">
      <c r="A7159" s="2" t="s">
        <v>7190</v>
      </c>
      <c r="B7159">
        <f>sales*discount</f>
        <v>1700.1675</v>
      </c>
    </row>
    <row r="7160" spans="1:2" ht="18">
      <c r="A7160" s="2" t="s">
        <v>7191</v>
      </c>
      <c r="B7160">
        <f>sales*discount</f>
        <v>2057.5304999999998</v>
      </c>
    </row>
    <row r="7161" spans="1:2" ht="18">
      <c r="A7161" s="2" t="s">
        <v>7192</v>
      </c>
      <c r="B7161">
        <f>sales*discount</f>
        <v>359.93520000000001</v>
      </c>
    </row>
    <row r="7162" spans="1:2" ht="18">
      <c r="A7162" s="2" t="s">
        <v>7193</v>
      </c>
      <c r="B7162">
        <f>sales*discount</f>
        <v>163.28200000000001</v>
      </c>
    </row>
    <row r="7163" spans="1:2" ht="18">
      <c r="A7163" s="2" t="s">
        <v>7194</v>
      </c>
      <c r="B7163">
        <f>sales*discount</f>
        <v>188.48</v>
      </c>
    </row>
    <row r="7164" spans="1:2" ht="18">
      <c r="A7164" s="2" t="s">
        <v>7195</v>
      </c>
      <c r="B7164">
        <f>sales*discount</f>
        <v>703.56309999999996</v>
      </c>
    </row>
    <row r="7165" spans="1:2" ht="18">
      <c r="A7165" s="2" t="s">
        <v>7196</v>
      </c>
      <c r="B7165">
        <f>sales*discount</f>
        <v>858.18330000000003</v>
      </c>
    </row>
    <row r="7166" spans="1:2" ht="18">
      <c r="A7166" s="2" t="s">
        <v>7197</v>
      </c>
      <c r="B7166">
        <f>sales*discount</f>
        <v>67.802000000000007</v>
      </c>
    </row>
    <row r="7167" spans="1:2" ht="18">
      <c r="A7167" s="2" t="s">
        <v>7198</v>
      </c>
      <c r="B7167">
        <f>sales*discount</f>
        <v>1385.3874999999998</v>
      </c>
    </row>
    <row r="7168" spans="1:2" ht="18">
      <c r="A7168" s="2" t="s">
        <v>7199</v>
      </c>
      <c r="B7168">
        <f>sales*discount</f>
        <v>194.61420000000001</v>
      </c>
    </row>
    <row r="7169" spans="1:2" ht="18">
      <c r="A7169" s="2" t="s">
        <v>7200</v>
      </c>
      <c r="B7169">
        <f>sales*discount</f>
        <v>167.60400000000001</v>
      </c>
    </row>
    <row r="7170" spans="1:2" ht="18">
      <c r="A7170" s="2" t="s">
        <v>7201</v>
      </c>
      <c r="B7170">
        <f>sales*discount</f>
        <v>68.17</v>
      </c>
    </row>
    <row r="7171" spans="1:2" ht="18">
      <c r="A7171" s="2" t="s">
        <v>7202</v>
      </c>
      <c r="B7171">
        <f>sales*discount</f>
        <v>954.9144</v>
      </c>
    </row>
    <row r="7172" spans="1:2" ht="18">
      <c r="A7172" s="2" t="s">
        <v>7203</v>
      </c>
      <c r="B7172">
        <f>sales*discount</f>
        <v>666.47559999999999</v>
      </c>
    </row>
    <row r="7173" spans="1:2" ht="18">
      <c r="A7173" s="2" t="s">
        <v>7204</v>
      </c>
      <c r="B7173">
        <f>sales*discount</f>
        <v>384.72550000000001</v>
      </c>
    </row>
    <row r="7174" spans="1:2" ht="18">
      <c r="A7174" s="2" t="s">
        <v>7205</v>
      </c>
      <c r="B7174">
        <f>sales*discount</f>
        <v>475.93799999999999</v>
      </c>
    </row>
    <row r="7175" spans="1:2" ht="18">
      <c r="A7175" s="2" t="s">
        <v>7206</v>
      </c>
      <c r="B7175">
        <f>sales*discount</f>
        <v>219.16200000000001</v>
      </c>
    </row>
    <row r="7176" spans="1:2" ht="18">
      <c r="A7176" s="2" t="s">
        <v>7207</v>
      </c>
      <c r="B7176">
        <f>sales*discount</f>
        <v>105.5316</v>
      </c>
    </row>
    <row r="7177" spans="1:2" ht="18">
      <c r="A7177" s="2" t="s">
        <v>7208</v>
      </c>
      <c r="B7177">
        <f>sales*discount</f>
        <v>52.418399999999998</v>
      </c>
    </row>
    <row r="7178" spans="1:2" ht="18">
      <c r="A7178" s="2" t="s">
        <v>7209</v>
      </c>
      <c r="B7178">
        <f>sales*discount</f>
        <v>194.74800000000002</v>
      </c>
    </row>
    <row r="7179" spans="1:2" ht="18">
      <c r="A7179" s="2" t="s">
        <v>7210</v>
      </c>
      <c r="B7179">
        <f>sales*discount</f>
        <v>325.21179999999998</v>
      </c>
    </row>
    <row r="7180" spans="1:2" ht="18">
      <c r="A7180" s="2" t="s">
        <v>7211</v>
      </c>
      <c r="B7180">
        <f>sales*discount</f>
        <v>487.85990000000004</v>
      </c>
    </row>
    <row r="7181" spans="1:2" ht="18">
      <c r="A7181" s="2" t="s">
        <v>7212</v>
      </c>
      <c r="B7181">
        <f>sales*discount</f>
        <v>0</v>
      </c>
    </row>
    <row r="7182" spans="1:2" ht="18">
      <c r="A7182" s="2" t="s">
        <v>7213</v>
      </c>
      <c r="B7182">
        <f>sales*discount</f>
        <v>533.47860000000003</v>
      </c>
    </row>
    <row r="7183" spans="1:2" ht="18">
      <c r="A7183" s="2" t="s">
        <v>7214</v>
      </c>
      <c r="B7183">
        <f>sales*discount</f>
        <v>26.295599999999997</v>
      </c>
    </row>
    <row r="7184" spans="1:2" ht="18">
      <c r="A7184" s="2" t="s">
        <v>7215</v>
      </c>
      <c r="B7184">
        <f>sales*discount</f>
        <v>2058.1666</v>
      </c>
    </row>
    <row r="7185" spans="1:2" ht="18">
      <c r="A7185" s="2" t="s">
        <v>7216</v>
      </c>
      <c r="B7185">
        <f>sales*discount</f>
        <v>563.31830000000002</v>
      </c>
    </row>
    <row r="7186" spans="1:2" ht="18">
      <c r="A7186" s="2" t="s">
        <v>7217</v>
      </c>
      <c r="B7186">
        <f>sales*discount</f>
        <v>1038.9498000000001</v>
      </c>
    </row>
    <row r="7187" spans="1:2" ht="18">
      <c r="A7187" s="2" t="s">
        <v>7218</v>
      </c>
      <c r="B7187">
        <f>sales*discount</f>
        <v>1156.9503999999999</v>
      </c>
    </row>
    <row r="7188" spans="1:2" ht="18">
      <c r="A7188" s="2" t="s">
        <v>7219</v>
      </c>
      <c r="B7188">
        <f>sales*discount</f>
        <v>893.44619999999998</v>
      </c>
    </row>
    <row r="7189" spans="1:2" ht="18">
      <c r="A7189" s="2" t="s">
        <v>7220</v>
      </c>
      <c r="B7189">
        <f>sales*discount</f>
        <v>835.93080000000009</v>
      </c>
    </row>
    <row r="7190" spans="1:2" ht="18">
      <c r="A7190" s="2" t="s">
        <v>7221</v>
      </c>
      <c r="B7190">
        <f>sales*discount</f>
        <v>355.42350000000005</v>
      </c>
    </row>
    <row r="7191" spans="1:2" ht="18">
      <c r="A7191" s="2" t="s">
        <v>7222</v>
      </c>
      <c r="B7191">
        <f>sales*discount</f>
        <v>915.95500000000004</v>
      </c>
    </row>
    <row r="7192" spans="1:2" ht="18">
      <c r="A7192" s="2" t="s">
        <v>7223</v>
      </c>
      <c r="B7192">
        <f>sales*discount</f>
        <v>743.09570000000008</v>
      </c>
    </row>
    <row r="7193" spans="1:2" ht="18">
      <c r="A7193" s="2" t="s">
        <v>7224</v>
      </c>
      <c r="B7193">
        <f>sales*discount</f>
        <v>1112.5114000000001</v>
      </c>
    </row>
    <row r="7194" spans="1:2" ht="18">
      <c r="A7194" s="2" t="s">
        <v>7225</v>
      </c>
      <c r="B7194">
        <f>sales*discount</f>
        <v>473.12999999999994</v>
      </c>
    </row>
    <row r="7195" spans="1:2" ht="18">
      <c r="A7195" s="2" t="s">
        <v>7226</v>
      </c>
      <c r="B7195">
        <f>sales*discount</f>
        <v>1092.9869999999999</v>
      </c>
    </row>
    <row r="7196" spans="1:2" ht="18">
      <c r="A7196" s="2" t="s">
        <v>7227</v>
      </c>
      <c r="B7196">
        <f>sales*discount</f>
        <v>860.35599999999999</v>
      </c>
    </row>
    <row r="7197" spans="1:2" ht="18">
      <c r="A7197" s="2" t="s">
        <v>7228</v>
      </c>
      <c r="B7197">
        <f>sales*discount</f>
        <v>130.1163</v>
      </c>
    </row>
    <row r="7198" spans="1:2" ht="18">
      <c r="A7198" s="2" t="s">
        <v>7229</v>
      </c>
      <c r="B7198">
        <f>sales*discount</f>
        <v>72.272000000000006</v>
      </c>
    </row>
    <row r="7199" spans="1:2" ht="18">
      <c r="A7199" s="2" t="s">
        <v>7230</v>
      </c>
      <c r="B7199">
        <f>sales*discount</f>
        <v>1659.8700999999999</v>
      </c>
    </row>
    <row r="7200" spans="1:2" ht="18">
      <c r="A7200" s="2" t="s">
        <v>7231</v>
      </c>
      <c r="B7200">
        <f>sales*discount</f>
        <v>1310.7561000000001</v>
      </c>
    </row>
    <row r="7201" spans="1:2" ht="18">
      <c r="A7201" s="2" t="s">
        <v>7232</v>
      </c>
      <c r="B7201">
        <f>sales*discount</f>
        <v>193.17680000000001</v>
      </c>
    </row>
    <row r="7202" spans="1:2" ht="18">
      <c r="A7202" s="2" t="s">
        <v>7233</v>
      </c>
      <c r="B7202">
        <f>sales*discount</f>
        <v>419.19029999999998</v>
      </c>
    </row>
    <row r="7203" spans="1:2" ht="18">
      <c r="A7203" s="2" t="s">
        <v>7234</v>
      </c>
      <c r="B7203">
        <f>sales*discount</f>
        <v>844.4584000000001</v>
      </c>
    </row>
    <row r="7204" spans="1:2" ht="18">
      <c r="A7204" s="2" t="s">
        <v>7235</v>
      </c>
      <c r="B7204">
        <f>sales*discount</f>
        <v>136.15440000000001</v>
      </c>
    </row>
    <row r="7205" spans="1:2" ht="18">
      <c r="A7205" s="2" t="s">
        <v>7236</v>
      </c>
      <c r="B7205">
        <f>sales*discount</f>
        <v>1106.4275</v>
      </c>
    </row>
    <row r="7206" spans="1:2" ht="18">
      <c r="A7206" s="2" t="s">
        <v>7237</v>
      </c>
      <c r="B7206">
        <f>sales*discount</f>
        <v>140.1421</v>
      </c>
    </row>
    <row r="7207" spans="1:2" ht="18">
      <c r="A7207" s="2" t="s">
        <v>7238</v>
      </c>
      <c r="B7207">
        <f>sales*discount</f>
        <v>1932.1335000000001</v>
      </c>
    </row>
    <row r="7208" spans="1:2" ht="18">
      <c r="A7208" s="2" t="s">
        <v>7239</v>
      </c>
      <c r="B7208">
        <f>sales*discount</f>
        <v>291.928</v>
      </c>
    </row>
    <row r="7209" spans="1:2" ht="18">
      <c r="A7209" s="2" t="s">
        <v>7240</v>
      </c>
      <c r="B7209">
        <f>sales*discount</f>
        <v>1643.46</v>
      </c>
    </row>
    <row r="7210" spans="1:2" ht="18">
      <c r="A7210" s="2" t="s">
        <v>7241</v>
      </c>
      <c r="B7210">
        <f>sales*discount</f>
        <v>50.4938</v>
      </c>
    </row>
    <row r="7211" spans="1:2" ht="18">
      <c r="A7211" s="2" t="s">
        <v>7242</v>
      </c>
      <c r="B7211">
        <f>sales*discount</f>
        <v>92.427999999999983</v>
      </c>
    </row>
    <row r="7212" spans="1:2" ht="18">
      <c r="A7212" s="2" t="s">
        <v>7243</v>
      </c>
      <c r="B7212">
        <f>sales*discount</f>
        <v>507.8295</v>
      </c>
    </row>
    <row r="7213" spans="1:2" ht="18">
      <c r="A7213" s="2" t="s">
        <v>7244</v>
      </c>
      <c r="B7213">
        <f>sales*discount</f>
        <v>948.25289999999995</v>
      </c>
    </row>
    <row r="7214" spans="1:2" ht="18">
      <c r="A7214" s="2" t="s">
        <v>7245</v>
      </c>
      <c r="B7214">
        <f>sales*discount</f>
        <v>704.42560000000014</v>
      </c>
    </row>
    <row r="7215" spans="1:2" ht="18">
      <c r="A7215" s="2" t="s">
        <v>7246</v>
      </c>
      <c r="B7215">
        <f>sales*discount</f>
        <v>339.32699999999994</v>
      </c>
    </row>
    <row r="7216" spans="1:2" ht="18">
      <c r="A7216" s="2" t="s">
        <v>7247</v>
      </c>
      <c r="B7216">
        <f>sales*discount</f>
        <v>301.83120000000002</v>
      </c>
    </row>
    <row r="7217" spans="1:2" ht="18">
      <c r="A7217" s="2" t="s">
        <v>7248</v>
      </c>
      <c r="B7217">
        <f>sales*discount</f>
        <v>1069.9136000000001</v>
      </c>
    </row>
    <row r="7218" spans="1:2" ht="18">
      <c r="A7218" s="2" t="s">
        <v>7249</v>
      </c>
      <c r="B7218">
        <f>sales*discount</f>
        <v>512.56799999999998</v>
      </c>
    </row>
    <row r="7219" spans="1:2" ht="18">
      <c r="A7219" s="2" t="s">
        <v>7250</v>
      </c>
      <c r="B7219">
        <f>sales*discount</f>
        <v>351.58769999999998</v>
      </c>
    </row>
    <row r="7220" spans="1:2" ht="18">
      <c r="A7220" s="2" t="s">
        <v>7251</v>
      </c>
      <c r="B7220">
        <f>sales*discount</f>
        <v>1085.0783999999999</v>
      </c>
    </row>
    <row r="7221" spans="1:2" ht="18">
      <c r="A7221" s="2" t="s">
        <v>7252</v>
      </c>
      <c r="B7221">
        <f>sales*discount</f>
        <v>1453.338</v>
      </c>
    </row>
    <row r="7222" spans="1:2" ht="18">
      <c r="A7222" s="2" t="s">
        <v>7253</v>
      </c>
      <c r="B7222">
        <f>sales*discount</f>
        <v>83.823599999999999</v>
      </c>
    </row>
    <row r="7223" spans="1:2" ht="18">
      <c r="A7223" s="2" t="s">
        <v>7254</v>
      </c>
      <c r="B7223">
        <f>sales*discount</f>
        <v>1134.1107</v>
      </c>
    </row>
    <row r="7224" spans="1:2" ht="18">
      <c r="A7224" s="2" t="s">
        <v>7255</v>
      </c>
      <c r="B7224">
        <f>sales*discount</f>
        <v>659.23110000000008</v>
      </c>
    </row>
    <row r="7225" spans="1:2" ht="18">
      <c r="A7225" s="2" t="s">
        <v>7256</v>
      </c>
      <c r="B7225">
        <f>sales*discount</f>
        <v>1264.7746999999999</v>
      </c>
    </row>
    <row r="7226" spans="1:2" ht="18">
      <c r="A7226" s="2" t="s">
        <v>7257</v>
      </c>
      <c r="B7226">
        <f>sales*discount</f>
        <v>890.20800000000008</v>
      </c>
    </row>
    <row r="7227" spans="1:2" ht="18">
      <c r="A7227" s="2" t="s">
        <v>7258</v>
      </c>
      <c r="B7227">
        <f>sales*discount</f>
        <v>510.51210000000003</v>
      </c>
    </row>
    <row r="7228" spans="1:2" ht="18">
      <c r="A7228" s="2" t="s">
        <v>7259</v>
      </c>
      <c r="B7228">
        <f>sales*discount</f>
        <v>629.41199999999992</v>
      </c>
    </row>
    <row r="7229" spans="1:2" ht="18">
      <c r="A7229" s="2" t="s">
        <v>7260</v>
      </c>
      <c r="B7229">
        <f>sales*discount</f>
        <v>205.2072</v>
      </c>
    </row>
    <row r="7230" spans="1:2" ht="18">
      <c r="A7230" s="2" t="s">
        <v>7261</v>
      </c>
      <c r="B7230">
        <f>sales*discount</f>
        <v>42.978600000000007</v>
      </c>
    </row>
    <row r="7231" spans="1:2" ht="18">
      <c r="A7231" s="2" t="s">
        <v>7262</v>
      </c>
      <c r="B7231">
        <f>sales*discount</f>
        <v>393.0145</v>
      </c>
    </row>
    <row r="7232" spans="1:2" ht="18">
      <c r="A7232" s="2" t="s">
        <v>7263</v>
      </c>
      <c r="B7232">
        <f>sales*discount</f>
        <v>285.512</v>
      </c>
    </row>
    <row r="7233" spans="1:2" ht="18">
      <c r="A7233" s="2" t="s">
        <v>7264</v>
      </c>
      <c r="B7233">
        <f>sales*discount</f>
        <v>624.21119999999996</v>
      </c>
    </row>
    <row r="7234" spans="1:2" ht="18">
      <c r="A7234" s="2" t="s">
        <v>7265</v>
      </c>
      <c r="B7234">
        <f>sales*discount</f>
        <v>369.81279999999998</v>
      </c>
    </row>
    <row r="7235" spans="1:2" ht="18">
      <c r="A7235" s="2" t="s">
        <v>7266</v>
      </c>
      <c r="B7235">
        <f>sales*discount</f>
        <v>203.10080000000002</v>
      </c>
    </row>
    <row r="7236" spans="1:2" ht="18">
      <c r="A7236" s="2" t="s">
        <v>7267</v>
      </c>
      <c r="B7236">
        <f>sales*discount</f>
        <v>1061.7744</v>
      </c>
    </row>
    <row r="7237" spans="1:2" ht="18">
      <c r="A7237" s="2" t="s">
        <v>7268</v>
      </c>
      <c r="B7237">
        <f>sales*discount</f>
        <v>272.21840000000003</v>
      </c>
    </row>
    <row r="7238" spans="1:2" ht="18">
      <c r="A7238" s="2" t="s">
        <v>7269</v>
      </c>
      <c r="B7238">
        <f>sales*discount</f>
        <v>231.32100000000003</v>
      </c>
    </row>
    <row r="7239" spans="1:2" ht="18">
      <c r="A7239" s="2" t="s">
        <v>7270</v>
      </c>
      <c r="B7239">
        <f>sales*discount</f>
        <v>846.47159999999997</v>
      </c>
    </row>
    <row r="7240" spans="1:2" ht="18">
      <c r="A7240" s="2" t="s">
        <v>7271</v>
      </c>
      <c r="B7240">
        <f>sales*discount</f>
        <v>1524.7295999999999</v>
      </c>
    </row>
    <row r="7241" spans="1:2" ht="18">
      <c r="A7241" s="2" t="s">
        <v>7272</v>
      </c>
      <c r="B7241">
        <f>sales*discount</f>
        <v>451.35360000000003</v>
      </c>
    </row>
    <row r="7242" spans="1:2" ht="18">
      <c r="A7242" s="2" t="s">
        <v>7273</v>
      </c>
      <c r="B7242">
        <f>sales*discount</f>
        <v>804.74260000000004</v>
      </c>
    </row>
    <row r="7243" spans="1:2" ht="18">
      <c r="A7243" s="2" t="s">
        <v>7274</v>
      </c>
      <c r="B7243">
        <f>sales*discount</f>
        <v>779.96659999999997</v>
      </c>
    </row>
    <row r="7244" spans="1:2" ht="18">
      <c r="A7244" s="2" t="s">
        <v>7275</v>
      </c>
      <c r="B7244">
        <f>sales*discount</f>
        <v>784.47699999999986</v>
      </c>
    </row>
    <row r="7245" spans="1:2" ht="18">
      <c r="A7245" s="2" t="s">
        <v>7276</v>
      </c>
      <c r="B7245">
        <f>sales*discount</f>
        <v>332.40600000000001</v>
      </c>
    </row>
    <row r="7246" spans="1:2" ht="18">
      <c r="A7246" s="2" t="s">
        <v>7277</v>
      </c>
      <c r="B7246">
        <f>sales*discount</f>
        <v>1348.848</v>
      </c>
    </row>
    <row r="7247" spans="1:2" ht="18">
      <c r="A7247" s="2" t="s">
        <v>7278</v>
      </c>
      <c r="B7247">
        <f>sales*discount</f>
        <v>826.04129999999998</v>
      </c>
    </row>
    <row r="7248" spans="1:2" ht="18">
      <c r="A7248" s="2" t="s">
        <v>7279</v>
      </c>
      <c r="B7248">
        <f>sales*discount</f>
        <v>307.29400000000004</v>
      </c>
    </row>
    <row r="7249" spans="1:2" ht="18">
      <c r="A7249" s="2" t="s">
        <v>7280</v>
      </c>
      <c r="B7249">
        <f>sales*discount</f>
        <v>859.35599999999988</v>
      </c>
    </row>
    <row r="7250" spans="1:2" ht="18">
      <c r="A7250" s="2" t="s">
        <v>7281</v>
      </c>
      <c r="B7250">
        <f>sales*discount</f>
        <v>739.28549999999996</v>
      </c>
    </row>
    <row r="7251" spans="1:2" ht="18">
      <c r="A7251" s="2" t="s">
        <v>7282</v>
      </c>
      <c r="B7251">
        <f>sales*discount</f>
        <v>654.20940000000007</v>
      </c>
    </row>
    <row r="7252" spans="1:2" ht="18">
      <c r="A7252" s="2" t="s">
        <v>7283</v>
      </c>
      <c r="B7252">
        <f>sales*discount</f>
        <v>1214.2872</v>
      </c>
    </row>
    <row r="7253" spans="1:2" ht="18">
      <c r="A7253" s="2" t="s">
        <v>7284</v>
      </c>
      <c r="B7253">
        <f>sales*discount</f>
        <v>53.049100000000003</v>
      </c>
    </row>
    <row r="7254" spans="1:2" ht="18">
      <c r="A7254" s="2" t="s">
        <v>7285</v>
      </c>
      <c r="B7254">
        <f>sales*discount</f>
        <v>166.37790000000001</v>
      </c>
    </row>
    <row r="7255" spans="1:2" ht="18">
      <c r="A7255" s="2" t="s">
        <v>7286</v>
      </c>
      <c r="B7255">
        <f>sales*discount</f>
        <v>31.456499999999998</v>
      </c>
    </row>
    <row r="7256" spans="1:2" ht="18">
      <c r="A7256" s="2" t="s">
        <v>7287</v>
      </c>
      <c r="B7256">
        <f>sales*discount</f>
        <v>1827.5949999999998</v>
      </c>
    </row>
    <row r="7257" spans="1:2" ht="18">
      <c r="A7257" s="2" t="s">
        <v>7288</v>
      </c>
      <c r="B7257">
        <f>sales*discount</f>
        <v>211.09559999999999</v>
      </c>
    </row>
    <row r="7258" spans="1:2" ht="18">
      <c r="A7258" s="2" t="s">
        <v>7289</v>
      </c>
      <c r="B7258">
        <f>sales*discount</f>
        <v>56.900500000000001</v>
      </c>
    </row>
    <row r="7259" spans="1:2" ht="18">
      <c r="A7259" s="2" t="s">
        <v>7290</v>
      </c>
      <c r="B7259">
        <f>sales*discount</f>
        <v>8.2234999999999996</v>
      </c>
    </row>
    <row r="7260" spans="1:2" ht="18">
      <c r="A7260" s="2" t="s">
        <v>7291</v>
      </c>
      <c r="B7260">
        <f>sales*discount</f>
        <v>160.084</v>
      </c>
    </row>
    <row r="7261" spans="1:2" ht="18">
      <c r="A7261" s="2" t="s">
        <v>7292</v>
      </c>
      <c r="B7261">
        <f>sales*discount</f>
        <v>927.04170000000011</v>
      </c>
    </row>
    <row r="7262" spans="1:2" ht="18">
      <c r="A7262" s="2" t="s">
        <v>7293</v>
      </c>
      <c r="B7262">
        <f>sales*discount</f>
        <v>96.710400000000007</v>
      </c>
    </row>
    <row r="7263" spans="1:2" ht="18">
      <c r="A7263" s="2" t="s">
        <v>7294</v>
      </c>
      <c r="B7263">
        <f>sales*discount</f>
        <v>152.70060000000001</v>
      </c>
    </row>
    <row r="7264" spans="1:2" ht="18">
      <c r="A7264" s="2" t="s">
        <v>7295</v>
      </c>
      <c r="B7264">
        <f>sales*discount</f>
        <v>263.10000000000002</v>
      </c>
    </row>
    <row r="7265" spans="1:2" ht="18">
      <c r="A7265" s="2" t="s">
        <v>7296</v>
      </c>
      <c r="B7265">
        <f>sales*discount</f>
        <v>158.8862</v>
      </c>
    </row>
    <row r="7266" spans="1:2" ht="18">
      <c r="A7266" s="2" t="s">
        <v>7297</v>
      </c>
      <c r="B7266">
        <f>sales*discount</f>
        <v>1857.2939999999999</v>
      </c>
    </row>
    <row r="7267" spans="1:2" ht="18">
      <c r="A7267" s="2" t="s">
        <v>7298</v>
      </c>
      <c r="B7267">
        <f>sales*discount</f>
        <v>2171.8092000000001</v>
      </c>
    </row>
    <row r="7268" spans="1:2" ht="18">
      <c r="A7268" s="2" t="s">
        <v>7299</v>
      </c>
      <c r="B7268">
        <f>sales*discount</f>
        <v>450.85669999999999</v>
      </c>
    </row>
    <row r="7269" spans="1:2" ht="18">
      <c r="A7269" s="2" t="s">
        <v>7300</v>
      </c>
      <c r="B7269">
        <f>sales*discount</f>
        <v>117.36760000000001</v>
      </c>
    </row>
    <row r="7270" spans="1:2" ht="18">
      <c r="A7270" s="2" t="s">
        <v>7301</v>
      </c>
      <c r="B7270">
        <f>sales*discount</f>
        <v>839.53800000000001</v>
      </c>
    </row>
    <row r="7271" spans="1:2" ht="18">
      <c r="A7271" s="2" t="s">
        <v>7302</v>
      </c>
      <c r="B7271">
        <f>sales*discount</f>
        <v>153.13199999999998</v>
      </c>
    </row>
    <row r="7272" spans="1:2" ht="18">
      <c r="A7272" s="2" t="s">
        <v>7303</v>
      </c>
      <c r="B7272">
        <f>sales*discount</f>
        <v>551.80949999999996</v>
      </c>
    </row>
    <row r="7273" spans="1:2" ht="18">
      <c r="A7273" s="2" t="s">
        <v>7304</v>
      </c>
      <c r="B7273">
        <f>sales*discount</f>
        <v>829.65869999999995</v>
      </c>
    </row>
    <row r="7274" spans="1:2" ht="18">
      <c r="A7274" s="2" t="s">
        <v>7305</v>
      </c>
      <c r="B7274">
        <f>sales*discount</f>
        <v>163.87350000000001</v>
      </c>
    </row>
    <row r="7275" spans="1:2" ht="18">
      <c r="A7275" s="2" t="s">
        <v>7306</v>
      </c>
      <c r="B7275">
        <f>sales*discount</f>
        <v>893.41380000000004</v>
      </c>
    </row>
    <row r="7276" spans="1:2" ht="18">
      <c r="A7276" s="2" t="s">
        <v>7307</v>
      </c>
      <c r="B7276">
        <f>sales*discount</f>
        <v>201.46379999999999</v>
      </c>
    </row>
    <row r="7277" spans="1:2" ht="18">
      <c r="A7277" s="2" t="s">
        <v>7308</v>
      </c>
      <c r="B7277">
        <f>sales*discount</f>
        <v>400.33300000000003</v>
      </c>
    </row>
    <row r="7278" spans="1:2" ht="18">
      <c r="A7278" s="2" t="s">
        <v>7309</v>
      </c>
      <c r="B7278">
        <f>sales*discount</f>
        <v>28.455000000000002</v>
      </c>
    </row>
    <row r="7279" spans="1:2" ht="18">
      <c r="A7279" s="2" t="s">
        <v>7310</v>
      </c>
      <c r="B7279">
        <f>sales*discount</f>
        <v>1127.4903000000002</v>
      </c>
    </row>
    <row r="7280" spans="1:2" ht="18">
      <c r="A7280" s="2" t="s">
        <v>7311</v>
      </c>
      <c r="B7280">
        <f>sales*discount</f>
        <v>246.34020000000001</v>
      </c>
    </row>
    <row r="7281" spans="1:2" ht="18">
      <c r="A7281" s="2" t="s">
        <v>7312</v>
      </c>
      <c r="B7281">
        <f>sales*discount</f>
        <v>1464.8568</v>
      </c>
    </row>
    <row r="7282" spans="1:2" ht="18">
      <c r="A7282" s="2" t="s">
        <v>7313</v>
      </c>
      <c r="B7282">
        <f>sales*discount</f>
        <v>396.30600000000004</v>
      </c>
    </row>
    <row r="7283" spans="1:2" ht="18">
      <c r="A7283" s="2" t="s">
        <v>7314</v>
      </c>
      <c r="B7283">
        <f>sales*discount</f>
        <v>676.24480000000005</v>
      </c>
    </row>
    <row r="7284" spans="1:2" ht="18">
      <c r="A7284" s="2" t="s">
        <v>7315</v>
      </c>
      <c r="B7284">
        <f>sales*discount</f>
        <v>556.57629999999995</v>
      </c>
    </row>
    <row r="7285" spans="1:2" ht="18">
      <c r="A7285" s="2" t="s">
        <v>7316</v>
      </c>
      <c r="B7285">
        <f>sales*discount</f>
        <v>1050.384</v>
      </c>
    </row>
    <row r="7286" spans="1:2" ht="18">
      <c r="A7286" s="2" t="s">
        <v>7317</v>
      </c>
      <c r="B7286">
        <f>sales*discount</f>
        <v>301.63749999999999</v>
      </c>
    </row>
    <row r="7287" spans="1:2" ht="18">
      <c r="A7287" s="2" t="s">
        <v>7318</v>
      </c>
      <c r="B7287">
        <f>sales*discount</f>
        <v>124</v>
      </c>
    </row>
    <row r="7288" spans="1:2" ht="18">
      <c r="A7288" s="2" t="s">
        <v>7319</v>
      </c>
      <c r="B7288">
        <f>sales*discount</f>
        <v>700.87450000000001</v>
      </c>
    </row>
    <row r="7289" spans="1:2" ht="18">
      <c r="A7289" s="2" t="s">
        <v>7320</v>
      </c>
      <c r="B7289">
        <f>sales*discount</f>
        <v>1542.9344000000001</v>
      </c>
    </row>
    <row r="7290" spans="1:2" ht="18">
      <c r="A7290" s="2" t="s">
        <v>7321</v>
      </c>
      <c r="B7290">
        <f>sales*discount</f>
        <v>245.64400000000001</v>
      </c>
    </row>
    <row r="7291" spans="1:2" ht="18">
      <c r="A7291" s="2" t="s">
        <v>7322</v>
      </c>
      <c r="B7291">
        <f>sales*discount</f>
        <v>455.0532</v>
      </c>
    </row>
    <row r="7292" spans="1:2" ht="18">
      <c r="A7292" s="2" t="s">
        <v>7323</v>
      </c>
      <c r="B7292">
        <f>sales*discount</f>
        <v>1328.7239999999999</v>
      </c>
    </row>
    <row r="7293" spans="1:2" ht="18">
      <c r="A7293" s="2" t="s">
        <v>7324</v>
      </c>
      <c r="B7293">
        <f>sales*discount</f>
        <v>13.128</v>
      </c>
    </row>
    <row r="7294" spans="1:2" ht="18">
      <c r="A7294" s="2" t="s">
        <v>7325</v>
      </c>
      <c r="B7294">
        <f>sales*discount</f>
        <v>1786.4604000000002</v>
      </c>
    </row>
    <row r="7295" spans="1:2" ht="18">
      <c r="A7295" s="2" t="s">
        <v>7326</v>
      </c>
      <c r="B7295">
        <f>sales*discount</f>
        <v>66.816199999999995</v>
      </c>
    </row>
    <row r="7296" spans="1:2" ht="18">
      <c r="A7296" s="2" t="s">
        <v>7327</v>
      </c>
      <c r="B7296">
        <f>sales*discount</f>
        <v>512.57039999999995</v>
      </c>
    </row>
    <row r="7297" spans="1:2" ht="18">
      <c r="A7297" s="2" t="s">
        <v>7328</v>
      </c>
      <c r="B7297">
        <f>sales*discount</f>
        <v>152.5008</v>
      </c>
    </row>
    <row r="7298" spans="1:2" ht="18">
      <c r="A7298" s="2" t="s">
        <v>7329</v>
      </c>
      <c r="B7298">
        <f>sales*discount</f>
        <v>1145.7239999999999</v>
      </c>
    </row>
    <row r="7299" spans="1:2" ht="18">
      <c r="A7299" s="2" t="s">
        <v>7330</v>
      </c>
      <c r="B7299">
        <f>sales*discount</f>
        <v>289.38329999999996</v>
      </c>
    </row>
    <row r="7300" spans="1:2" ht="18">
      <c r="A7300" s="2" t="s">
        <v>7331</v>
      </c>
      <c r="B7300">
        <f>sales*discount</f>
        <v>907.77599999999995</v>
      </c>
    </row>
    <row r="7301" spans="1:2" ht="18">
      <c r="A7301" s="2" t="s">
        <v>7332</v>
      </c>
      <c r="B7301">
        <f>sales*discount</f>
        <v>2294.2269999999999</v>
      </c>
    </row>
    <row r="7302" spans="1:2" ht="18">
      <c r="A7302" s="2" t="s">
        <v>7333</v>
      </c>
      <c r="B7302">
        <f>sales*discount</f>
        <v>1240.356</v>
      </c>
    </row>
    <row r="7303" spans="1:2" ht="18">
      <c r="A7303" s="2" t="s">
        <v>7334</v>
      </c>
      <c r="B7303">
        <f>sales*discount</f>
        <v>391.94159999999999</v>
      </c>
    </row>
    <row r="7304" spans="1:2" ht="18">
      <c r="A7304" s="2" t="s">
        <v>7335</v>
      </c>
      <c r="B7304">
        <f>sales*discount</f>
        <v>79.847499999999997</v>
      </c>
    </row>
    <row r="7305" spans="1:2" ht="18">
      <c r="A7305" s="2" t="s">
        <v>7336</v>
      </c>
      <c r="B7305">
        <f>sales*discount</f>
        <v>904.96350000000007</v>
      </c>
    </row>
    <row r="7306" spans="1:2" ht="18">
      <c r="A7306" s="2" t="s">
        <v>7337</v>
      </c>
      <c r="B7306">
        <f>sales*discount</f>
        <v>2329.6511999999998</v>
      </c>
    </row>
    <row r="7307" spans="1:2" ht="18">
      <c r="A7307" s="2" t="s">
        <v>7338</v>
      </c>
      <c r="B7307">
        <f>sales*discount</f>
        <v>1922.2080000000003</v>
      </c>
    </row>
    <row r="7308" spans="1:2" ht="18">
      <c r="A7308" s="2" t="s">
        <v>7339</v>
      </c>
      <c r="B7308">
        <f>sales*discount</f>
        <v>59.171000000000006</v>
      </c>
    </row>
    <row r="7309" spans="1:2" ht="18">
      <c r="A7309" s="2" t="s">
        <v>7340</v>
      </c>
      <c r="B7309">
        <f>sales*discount</f>
        <v>96.559200000000004</v>
      </c>
    </row>
    <row r="7310" spans="1:2" ht="18">
      <c r="A7310" s="2" t="s">
        <v>7341</v>
      </c>
      <c r="B7310">
        <f>sales*discount</f>
        <v>662.77049999999997</v>
      </c>
    </row>
    <row r="7311" spans="1:2" ht="18">
      <c r="A7311" s="2" t="s">
        <v>7342</v>
      </c>
      <c r="B7311">
        <f>sales*discount</f>
        <v>129.60239999999999</v>
      </c>
    </row>
    <row r="7312" spans="1:2" ht="18">
      <c r="A7312" s="2" t="s">
        <v>7343</v>
      </c>
      <c r="B7312">
        <f>sales*discount</f>
        <v>766.8048</v>
      </c>
    </row>
    <row r="7313" spans="1:2" ht="18">
      <c r="A7313" s="2" t="s">
        <v>7344</v>
      </c>
      <c r="B7313">
        <f>sales*discount</f>
        <v>1532.78</v>
      </c>
    </row>
    <row r="7314" spans="1:2" ht="18">
      <c r="A7314" s="2" t="s">
        <v>7345</v>
      </c>
      <c r="B7314">
        <f>sales*discount</f>
        <v>1578.5172</v>
      </c>
    </row>
    <row r="7315" spans="1:2" ht="18">
      <c r="A7315" s="2" t="s">
        <v>7346</v>
      </c>
      <c r="B7315">
        <f>sales*discount</f>
        <v>46.901600000000002</v>
      </c>
    </row>
    <row r="7316" spans="1:2" ht="18">
      <c r="A7316" s="2" t="s">
        <v>7347</v>
      </c>
      <c r="B7316">
        <f>sales*discount</f>
        <v>103.80479999999999</v>
      </c>
    </row>
    <row r="7317" spans="1:2" ht="18">
      <c r="A7317" s="2" t="s">
        <v>7348</v>
      </c>
      <c r="B7317">
        <f>sales*discount</f>
        <v>292.41800000000001</v>
      </c>
    </row>
    <row r="7318" spans="1:2" ht="18">
      <c r="A7318" s="2" t="s">
        <v>7349</v>
      </c>
      <c r="B7318">
        <f>sales*discount</f>
        <v>539.82799999999997</v>
      </c>
    </row>
    <row r="7319" spans="1:2" ht="18">
      <c r="A7319" s="2" t="s">
        <v>7350</v>
      </c>
      <c r="B7319">
        <f>sales*discount</f>
        <v>259.20300000000003</v>
      </c>
    </row>
    <row r="7320" spans="1:2" ht="18">
      <c r="A7320" s="2" t="s">
        <v>7351</v>
      </c>
      <c r="B7320">
        <f>sales*discount</f>
        <v>414.05559999999997</v>
      </c>
    </row>
    <row r="7321" spans="1:2" ht="18">
      <c r="A7321" s="2" t="s">
        <v>7352</v>
      </c>
      <c r="B7321">
        <f>sales*discount</f>
        <v>100.34700000000001</v>
      </c>
    </row>
    <row r="7322" spans="1:2" ht="18">
      <c r="A7322" s="2" t="s">
        <v>7353</v>
      </c>
      <c r="B7322">
        <f>sales*discount</f>
        <v>810.13840000000016</v>
      </c>
    </row>
    <row r="7323" spans="1:2" ht="18">
      <c r="A7323" s="2" t="s">
        <v>7354</v>
      </c>
      <c r="B7323">
        <f>sales*discount</f>
        <v>1098.5456999999999</v>
      </c>
    </row>
    <row r="7324" spans="1:2" ht="18">
      <c r="A7324" s="2" t="s">
        <v>7355</v>
      </c>
      <c r="B7324">
        <f>sales*discount</f>
        <v>1317.316</v>
      </c>
    </row>
    <row r="7325" spans="1:2" ht="18">
      <c r="A7325" s="2" t="s">
        <v>7356</v>
      </c>
      <c r="B7325">
        <f>sales*discount</f>
        <v>1431.9540000000002</v>
      </c>
    </row>
    <row r="7326" spans="1:2" ht="18">
      <c r="A7326" s="2" t="s">
        <v>7357</v>
      </c>
      <c r="B7326">
        <f>sales*discount</f>
        <v>1643.8140000000001</v>
      </c>
    </row>
    <row r="7327" spans="1:2" ht="18">
      <c r="A7327" s="2" t="s">
        <v>7358</v>
      </c>
      <c r="B7327">
        <f>sales*discount</f>
        <v>325.2183</v>
      </c>
    </row>
    <row r="7328" spans="1:2" ht="18">
      <c r="A7328" s="2" t="s">
        <v>7359</v>
      </c>
      <c r="B7328">
        <f>sales*discount</f>
        <v>1338.6048000000001</v>
      </c>
    </row>
    <row r="7329" spans="1:2" ht="18">
      <c r="A7329" s="2" t="s">
        <v>7360</v>
      </c>
      <c r="B7329">
        <f>sales*discount</f>
        <v>789.62249999999995</v>
      </c>
    </row>
    <row r="7330" spans="1:2" ht="18">
      <c r="A7330" s="2" t="s">
        <v>7361</v>
      </c>
      <c r="B7330">
        <f>sales*discount</f>
        <v>921.1271999999999</v>
      </c>
    </row>
    <row r="7331" spans="1:2" ht="18">
      <c r="A7331" s="2" t="s">
        <v>7362</v>
      </c>
      <c r="B7331">
        <f>sales*discount</f>
        <v>253.36799999999999</v>
      </c>
    </row>
    <row r="7332" spans="1:2" ht="18">
      <c r="A7332" s="2" t="s">
        <v>7363</v>
      </c>
      <c r="B7332">
        <f>sales*discount</f>
        <v>321.17559999999997</v>
      </c>
    </row>
    <row r="7333" spans="1:2" ht="18">
      <c r="A7333" s="2" t="s">
        <v>7364</v>
      </c>
      <c r="B7333">
        <f>sales*discount</f>
        <v>987.75599999999986</v>
      </c>
    </row>
    <row r="7334" spans="1:2" ht="18">
      <c r="A7334" s="2" t="s">
        <v>7365</v>
      </c>
      <c r="B7334">
        <f>sales*discount</f>
        <v>710.76239999999996</v>
      </c>
    </row>
    <row r="7335" spans="1:2" ht="18">
      <c r="A7335" s="2" t="s">
        <v>7366</v>
      </c>
      <c r="B7335">
        <f>sales*discount</f>
        <v>1151.6084999999998</v>
      </c>
    </row>
    <row r="7336" spans="1:2" ht="18">
      <c r="A7336" s="2" t="s">
        <v>7367</v>
      </c>
      <c r="B7336">
        <f>sales*discount</f>
        <v>259.89740000000006</v>
      </c>
    </row>
    <row r="7337" spans="1:2" ht="18">
      <c r="A7337" s="2" t="s">
        <v>7368</v>
      </c>
      <c r="B7337">
        <f>sales*discount</f>
        <v>34.017600000000002</v>
      </c>
    </row>
    <row r="7338" spans="1:2" ht="18">
      <c r="A7338" s="2" t="s">
        <v>7369</v>
      </c>
      <c r="B7338">
        <f>sales*discount</f>
        <v>1081.626</v>
      </c>
    </row>
    <row r="7339" spans="1:2" ht="18">
      <c r="A7339" s="2" t="s">
        <v>7370</v>
      </c>
      <c r="B7339">
        <f>sales*discount</f>
        <v>1121.2850000000001</v>
      </c>
    </row>
    <row r="7340" spans="1:2" ht="18">
      <c r="A7340" s="2" t="s">
        <v>7371</v>
      </c>
      <c r="B7340">
        <f>sales*discount</f>
        <v>1808.5058999999999</v>
      </c>
    </row>
    <row r="7341" spans="1:2" ht="18">
      <c r="A7341" s="2" t="s">
        <v>7372</v>
      </c>
      <c r="B7341">
        <f>sales*discount</f>
        <v>565.77749999999992</v>
      </c>
    </row>
    <row r="7342" spans="1:2" ht="18">
      <c r="A7342" s="2" t="s">
        <v>7373</v>
      </c>
      <c r="B7342">
        <f>sales*discount</f>
        <v>1650.0906</v>
      </c>
    </row>
    <row r="7343" spans="1:2" ht="18">
      <c r="A7343" s="2" t="s">
        <v>7374</v>
      </c>
      <c r="B7343">
        <f>sales*discount</f>
        <v>1889.4329999999998</v>
      </c>
    </row>
    <row r="7344" spans="1:2" ht="18">
      <c r="A7344" s="2" t="s">
        <v>7375</v>
      </c>
      <c r="B7344">
        <f>sales*discount</f>
        <v>704.52570000000003</v>
      </c>
    </row>
    <row r="7345" spans="1:2" ht="18">
      <c r="A7345" s="2" t="s">
        <v>7376</v>
      </c>
      <c r="B7345">
        <f>sales*discount</f>
        <v>370.43369999999999</v>
      </c>
    </row>
    <row r="7346" spans="1:2" ht="18">
      <c r="A7346" s="2" t="s">
        <v>7377</v>
      </c>
      <c r="B7346">
        <f>sales*discount</f>
        <v>124.5312</v>
      </c>
    </row>
    <row r="7347" spans="1:2" ht="18">
      <c r="A7347" s="2" t="s">
        <v>7378</v>
      </c>
      <c r="B7347">
        <f>sales*discount</f>
        <v>43.3446</v>
      </c>
    </row>
    <row r="7348" spans="1:2" ht="18">
      <c r="A7348" s="2" t="s">
        <v>7379</v>
      </c>
      <c r="B7348">
        <f>sales*discount</f>
        <v>179.51320000000001</v>
      </c>
    </row>
    <row r="7349" spans="1:2" ht="18">
      <c r="A7349" s="2" t="s">
        <v>7380</v>
      </c>
      <c r="B7349">
        <f>sales*discount</f>
        <v>93.419200000000004</v>
      </c>
    </row>
    <row r="7350" spans="1:2" ht="18">
      <c r="A7350" s="2" t="s">
        <v>7381</v>
      </c>
      <c r="B7350">
        <f>sales*discount</f>
        <v>2092.5696000000003</v>
      </c>
    </row>
    <row r="7351" spans="1:2" ht="18">
      <c r="A7351" s="2" t="s">
        <v>7382</v>
      </c>
      <c r="B7351">
        <f>sales*discount</f>
        <v>1535.3325</v>
      </c>
    </row>
    <row r="7352" spans="1:2" ht="18">
      <c r="A7352" s="2" t="s">
        <v>7383</v>
      </c>
      <c r="B7352">
        <f>sales*discount</f>
        <v>1538.2367999999999</v>
      </c>
    </row>
    <row r="7353" spans="1:2" ht="18">
      <c r="A7353" s="2" t="s">
        <v>7384</v>
      </c>
      <c r="B7353">
        <f>sales*discount</f>
        <v>292.51889999999997</v>
      </c>
    </row>
    <row r="7354" spans="1:2" ht="18">
      <c r="A7354" s="2" t="s">
        <v>7385</v>
      </c>
      <c r="B7354">
        <f>sales*discount</f>
        <v>86.033999999999992</v>
      </c>
    </row>
    <row r="7355" spans="1:2" ht="18">
      <c r="A7355" s="2" t="s">
        <v>7386</v>
      </c>
      <c r="B7355">
        <f>sales*discount</f>
        <v>91.544799999999995</v>
      </c>
    </row>
    <row r="7356" spans="1:2" ht="18">
      <c r="A7356" s="2" t="s">
        <v>7387</v>
      </c>
      <c r="B7356">
        <f>sales*discount</f>
        <v>2152.6200000000003</v>
      </c>
    </row>
    <row r="7357" spans="1:2" ht="18">
      <c r="A7357" s="2" t="s">
        <v>7388</v>
      </c>
      <c r="B7357">
        <f>sales*discount</f>
        <v>80.562599999999989</v>
      </c>
    </row>
    <row r="7358" spans="1:2" ht="18">
      <c r="A7358" s="2" t="s">
        <v>7389</v>
      </c>
      <c r="B7358">
        <f>sales*discount</f>
        <v>556.16399999999999</v>
      </c>
    </row>
    <row r="7359" spans="1:2" ht="18">
      <c r="A7359" s="2" t="s">
        <v>7390</v>
      </c>
      <c r="B7359">
        <f>sales*discount</f>
        <v>120.16</v>
      </c>
    </row>
    <row r="7360" spans="1:2" ht="18">
      <c r="A7360" s="2" t="s">
        <v>7391</v>
      </c>
      <c r="B7360">
        <f>sales*discount</f>
        <v>611.85119999999995</v>
      </c>
    </row>
    <row r="7361" spans="1:2" ht="18">
      <c r="A7361" s="2" t="s">
        <v>7392</v>
      </c>
      <c r="B7361">
        <f>sales*discount</f>
        <v>353.67849999999999</v>
      </c>
    </row>
    <row r="7362" spans="1:2" ht="18">
      <c r="A7362" s="2" t="s">
        <v>7393</v>
      </c>
      <c r="B7362">
        <f>sales*discount</f>
        <v>168.79259999999999</v>
      </c>
    </row>
    <row r="7363" spans="1:2" ht="18">
      <c r="A7363" s="2" t="s">
        <v>7394</v>
      </c>
      <c r="B7363">
        <f>sales*discount</f>
        <v>1422.9344000000001</v>
      </c>
    </row>
    <row r="7364" spans="1:2" ht="18">
      <c r="A7364" s="2" t="s">
        <v>7395</v>
      </c>
      <c r="B7364">
        <f>sales*discount</f>
        <v>0</v>
      </c>
    </row>
    <row r="7365" spans="1:2" ht="18">
      <c r="A7365" s="2" t="s">
        <v>7396</v>
      </c>
      <c r="B7365">
        <f>sales*discount</f>
        <v>1207.6271999999999</v>
      </c>
    </row>
    <row r="7366" spans="1:2" ht="18">
      <c r="A7366" s="2" t="s">
        <v>7397</v>
      </c>
      <c r="B7366">
        <f>sales*discount</f>
        <v>1730.4288000000001</v>
      </c>
    </row>
    <row r="7367" spans="1:2" ht="18">
      <c r="A7367" s="2" t="s">
        <v>7398</v>
      </c>
      <c r="B7367">
        <f>sales*discount</f>
        <v>1546.5937999999999</v>
      </c>
    </row>
    <row r="7368" spans="1:2" ht="18">
      <c r="A7368" s="2" t="s">
        <v>7399</v>
      </c>
      <c r="B7368">
        <f>sales*discount</f>
        <v>1346.3858</v>
      </c>
    </row>
    <row r="7369" spans="1:2" ht="18">
      <c r="A7369" s="2" t="s">
        <v>7400</v>
      </c>
      <c r="B7369">
        <f>sales*discount</f>
        <v>192.62880000000001</v>
      </c>
    </row>
    <row r="7370" spans="1:2" ht="18">
      <c r="A7370" s="2" t="s">
        <v>7401</v>
      </c>
      <c r="B7370">
        <f>sales*discount</f>
        <v>1736.1000000000001</v>
      </c>
    </row>
    <row r="7371" spans="1:2" ht="18">
      <c r="A7371" s="2" t="s">
        <v>7402</v>
      </c>
      <c r="B7371">
        <f>sales*discount</f>
        <v>1469.124</v>
      </c>
    </row>
    <row r="7372" spans="1:2" ht="18">
      <c r="A7372" s="2" t="s">
        <v>7403</v>
      </c>
      <c r="B7372">
        <f>sales*discount</f>
        <v>244.6336</v>
      </c>
    </row>
    <row r="7373" spans="1:2" ht="18">
      <c r="A7373" s="2" t="s">
        <v>7404</v>
      </c>
      <c r="B7373">
        <f>sales*discount</f>
        <v>40.556600000000003</v>
      </c>
    </row>
    <row r="7374" spans="1:2" ht="18">
      <c r="A7374" s="2" t="s">
        <v>7405</v>
      </c>
      <c r="B7374">
        <f>sales*discount</f>
        <v>116.6193</v>
      </c>
    </row>
    <row r="7375" spans="1:2" ht="18">
      <c r="A7375" s="2" t="s">
        <v>7406</v>
      </c>
      <c r="B7375">
        <f>sales*discount</f>
        <v>234.4692</v>
      </c>
    </row>
    <row r="7376" spans="1:2" ht="18">
      <c r="A7376" s="2" t="s">
        <v>7407</v>
      </c>
      <c r="B7376">
        <f>sales*discount</f>
        <v>42.040799999999997</v>
      </c>
    </row>
    <row r="7377" spans="1:2" ht="18">
      <c r="A7377" s="2" t="s">
        <v>7408</v>
      </c>
      <c r="B7377">
        <f>sales*discount</f>
        <v>37.320999999999998</v>
      </c>
    </row>
    <row r="7378" spans="1:2" ht="18">
      <c r="A7378" s="2" t="s">
        <v>7409</v>
      </c>
      <c r="B7378">
        <f>sales*discount</f>
        <v>717.20100000000002</v>
      </c>
    </row>
    <row r="7379" spans="1:2" ht="18">
      <c r="A7379" s="2" t="s">
        <v>7410</v>
      </c>
      <c r="B7379">
        <f>sales*discount</f>
        <v>1306.3816000000002</v>
      </c>
    </row>
    <row r="7380" spans="1:2" ht="18">
      <c r="A7380" s="2" t="s">
        <v>7411</v>
      </c>
      <c r="B7380">
        <f>sales*discount</f>
        <v>1166.8182999999999</v>
      </c>
    </row>
    <row r="7381" spans="1:2" ht="18">
      <c r="A7381" s="2" t="s">
        <v>7412</v>
      </c>
      <c r="B7381">
        <f>sales*discount</f>
        <v>275.28910000000002</v>
      </c>
    </row>
    <row r="7382" spans="1:2" ht="18">
      <c r="A7382" s="2" t="s">
        <v>7413</v>
      </c>
      <c r="B7382">
        <f>sales*discount</f>
        <v>34.299300000000002</v>
      </c>
    </row>
    <row r="7383" spans="1:2" ht="18">
      <c r="A7383" s="2" t="s">
        <v>7414</v>
      </c>
      <c r="B7383">
        <f>sales*discount</f>
        <v>1744.4685999999999</v>
      </c>
    </row>
    <row r="7384" spans="1:2" ht="18">
      <c r="A7384" s="2" t="s">
        <v>7415</v>
      </c>
      <c r="B7384">
        <f>sales*discount</f>
        <v>979.16520000000003</v>
      </c>
    </row>
    <row r="7385" spans="1:2" ht="18">
      <c r="A7385" s="2" t="s">
        <v>7416</v>
      </c>
      <c r="B7385">
        <f>sales*discount</f>
        <v>1364.19</v>
      </c>
    </row>
    <row r="7386" spans="1:2" ht="18">
      <c r="A7386" s="2" t="s">
        <v>7417</v>
      </c>
      <c r="B7386">
        <f>sales*discount</f>
        <v>1180.8468</v>
      </c>
    </row>
    <row r="7387" spans="1:2" ht="18">
      <c r="A7387" s="2" t="s">
        <v>7418</v>
      </c>
      <c r="B7387">
        <f>sales*discount</f>
        <v>32.848199999999999</v>
      </c>
    </row>
    <row r="7388" spans="1:2" ht="18">
      <c r="A7388" s="2" t="s">
        <v>7419</v>
      </c>
      <c r="B7388">
        <f>sales*discount</f>
        <v>1595.3516</v>
      </c>
    </row>
    <row r="7389" spans="1:2" ht="18">
      <c r="A7389" s="2" t="s">
        <v>7420</v>
      </c>
      <c r="B7389">
        <f>sales*discount</f>
        <v>1136.2194000000002</v>
      </c>
    </row>
    <row r="7390" spans="1:2" ht="18">
      <c r="A7390" s="2" t="s">
        <v>7421</v>
      </c>
      <c r="B7390">
        <f>sales*discount</f>
        <v>692.1413</v>
      </c>
    </row>
    <row r="7391" spans="1:2" ht="18">
      <c r="A7391" s="2" t="s">
        <v>7422</v>
      </c>
      <c r="B7391">
        <f>sales*discount</f>
        <v>253.38399999999999</v>
      </c>
    </row>
    <row r="7392" spans="1:2" ht="18">
      <c r="A7392" s="2" t="s">
        <v>7423</v>
      </c>
      <c r="B7392">
        <f>sales*discount</f>
        <v>636.87</v>
      </c>
    </row>
    <row r="7393" spans="1:2" ht="18">
      <c r="A7393" s="2" t="s">
        <v>7424</v>
      </c>
      <c r="B7393">
        <f>sales*discount</f>
        <v>972.00800000000004</v>
      </c>
    </row>
    <row r="7394" spans="1:2" ht="18">
      <c r="A7394" s="2" t="s">
        <v>7425</v>
      </c>
      <c r="B7394">
        <f>sales*discount</f>
        <v>1298.8779999999999</v>
      </c>
    </row>
    <row r="7395" spans="1:2" ht="18">
      <c r="A7395" s="2" t="s">
        <v>7426</v>
      </c>
      <c r="B7395">
        <f>sales*discount</f>
        <v>534.27199999999993</v>
      </c>
    </row>
    <row r="7396" spans="1:2" ht="18">
      <c r="A7396" s="2" t="s">
        <v>7427</v>
      </c>
      <c r="B7396">
        <f>sales*discount</f>
        <v>1433.9262000000001</v>
      </c>
    </row>
    <row r="7397" spans="1:2" ht="18">
      <c r="A7397" s="2" t="s">
        <v>7428</v>
      </c>
      <c r="B7397">
        <f>sales*discount</f>
        <v>826.36109999999996</v>
      </c>
    </row>
    <row r="7398" spans="1:2" ht="18">
      <c r="A7398" s="2" t="s">
        <v>7429</v>
      </c>
      <c r="B7398">
        <f>sales*discount</f>
        <v>108.46499999999999</v>
      </c>
    </row>
    <row r="7399" spans="1:2" ht="18">
      <c r="A7399" s="2" t="s">
        <v>7430</v>
      </c>
      <c r="B7399">
        <f>sales*discount</f>
        <v>199.52850000000001</v>
      </c>
    </row>
    <row r="7400" spans="1:2" ht="18">
      <c r="A7400" s="2" t="s">
        <v>7431</v>
      </c>
      <c r="B7400">
        <f>sales*discount</f>
        <v>1042.1408000000001</v>
      </c>
    </row>
    <row r="7401" spans="1:2" ht="18">
      <c r="A7401" s="2" t="s">
        <v>7432</v>
      </c>
      <c r="B7401">
        <f>sales*discount</f>
        <v>322.36720000000003</v>
      </c>
    </row>
    <row r="7402" spans="1:2" ht="18">
      <c r="A7402" s="2" t="s">
        <v>7433</v>
      </c>
      <c r="B7402">
        <f>sales*discount</f>
        <v>18.095600000000001</v>
      </c>
    </row>
    <row r="7403" spans="1:2" ht="18">
      <c r="A7403" s="2" t="s">
        <v>7434</v>
      </c>
      <c r="B7403">
        <f>sales*discount</f>
        <v>20.5029</v>
      </c>
    </row>
    <row r="7404" spans="1:2" ht="18">
      <c r="A7404" s="2" t="s">
        <v>7435</v>
      </c>
      <c r="B7404">
        <f>sales*discount</f>
        <v>36.911200000000001</v>
      </c>
    </row>
    <row r="7405" spans="1:2" ht="18">
      <c r="A7405" s="2" t="s">
        <v>7436</v>
      </c>
      <c r="B7405">
        <f>sales*discount</f>
        <v>32.391000000000005</v>
      </c>
    </row>
    <row r="7406" spans="1:2" ht="18">
      <c r="A7406" s="2" t="s">
        <v>7437</v>
      </c>
      <c r="B7406">
        <f>sales*discount</f>
        <v>444.9742</v>
      </c>
    </row>
    <row r="7407" spans="1:2" ht="18">
      <c r="A7407" s="2" t="s">
        <v>7438</v>
      </c>
      <c r="B7407">
        <f>sales*discount</f>
        <v>441.56840000000005</v>
      </c>
    </row>
    <row r="7408" spans="1:2" ht="18">
      <c r="A7408" s="2" t="s">
        <v>7439</v>
      </c>
      <c r="B7408">
        <f>sales*discount</f>
        <v>399.17599999999999</v>
      </c>
    </row>
    <row r="7409" spans="1:2" ht="18">
      <c r="A7409" s="2" t="s">
        <v>7440</v>
      </c>
      <c r="B7409">
        <f>sales*discount</f>
        <v>534.25400000000002</v>
      </c>
    </row>
    <row r="7410" spans="1:2" ht="18">
      <c r="A7410" s="2" t="s">
        <v>7441</v>
      </c>
      <c r="B7410">
        <f>sales*discount</f>
        <v>1279.1771999999999</v>
      </c>
    </row>
    <row r="7411" spans="1:2" ht="18">
      <c r="A7411" s="2" t="s">
        <v>7442</v>
      </c>
      <c r="B7411">
        <f>sales*discount</f>
        <v>2164.6855999999998</v>
      </c>
    </row>
    <row r="7412" spans="1:2" ht="18">
      <c r="A7412" s="2" t="s">
        <v>7443</v>
      </c>
      <c r="B7412">
        <f>sales*discount</f>
        <v>280.48640000000006</v>
      </c>
    </row>
    <row r="7413" spans="1:2" ht="18">
      <c r="A7413" s="2" t="s">
        <v>7444</v>
      </c>
      <c r="B7413">
        <f>sales*discount</f>
        <v>410.18400000000003</v>
      </c>
    </row>
    <row r="7414" spans="1:2" ht="18">
      <c r="A7414" s="2" t="s">
        <v>7445</v>
      </c>
      <c r="B7414">
        <f>sales*discount</f>
        <v>1076.6655999999998</v>
      </c>
    </row>
    <row r="7415" spans="1:2" ht="18">
      <c r="A7415" s="2" t="s">
        <v>7446</v>
      </c>
      <c r="B7415">
        <f>sales*discount</f>
        <v>160.8871</v>
      </c>
    </row>
    <row r="7416" spans="1:2" ht="18">
      <c r="A7416" s="2" t="s">
        <v>7447</v>
      </c>
      <c r="B7416">
        <f>sales*discount</f>
        <v>1827.4503999999999</v>
      </c>
    </row>
    <row r="7417" spans="1:2" ht="18">
      <c r="A7417" s="2" t="s">
        <v>7448</v>
      </c>
      <c r="B7417">
        <f>sales*discount</f>
        <v>2273.1084000000001</v>
      </c>
    </row>
    <row r="7418" spans="1:2" ht="18">
      <c r="A7418" s="2" t="s">
        <v>7449</v>
      </c>
      <c r="B7418">
        <f>sales*discount</f>
        <v>1530.9954</v>
      </c>
    </row>
    <row r="7419" spans="1:2" ht="18">
      <c r="A7419" s="2" t="s">
        <v>7450</v>
      </c>
      <c r="B7419">
        <f>sales*discount</f>
        <v>472.93299999999999</v>
      </c>
    </row>
    <row r="7420" spans="1:2" ht="18">
      <c r="A7420" s="2" t="s">
        <v>7451</v>
      </c>
      <c r="B7420">
        <f>sales*discount</f>
        <v>124.66840000000001</v>
      </c>
    </row>
    <row r="7421" spans="1:2" ht="18">
      <c r="A7421" s="2" t="s">
        <v>7452</v>
      </c>
      <c r="B7421">
        <f>sales*discount</f>
        <v>384.05180000000001</v>
      </c>
    </row>
    <row r="7422" spans="1:2" ht="18">
      <c r="A7422" s="2" t="s">
        <v>7453</v>
      </c>
      <c r="B7422">
        <f>sales*discount</f>
        <v>95.5077</v>
      </c>
    </row>
    <row r="7423" spans="1:2" ht="18">
      <c r="A7423" s="2" t="s">
        <v>7454</v>
      </c>
      <c r="B7423">
        <f>sales*discount</f>
        <v>652.62149999999997</v>
      </c>
    </row>
    <row r="7424" spans="1:2" ht="18">
      <c r="A7424" s="2" t="s">
        <v>7455</v>
      </c>
      <c r="B7424">
        <f>sales*discount</f>
        <v>272.52749999999997</v>
      </c>
    </row>
    <row r="7425" spans="1:2" ht="18">
      <c r="A7425" s="2" t="s">
        <v>7456</v>
      </c>
      <c r="B7425">
        <f>sales*discount</f>
        <v>1054.4000000000001</v>
      </c>
    </row>
    <row r="7426" spans="1:2" ht="18">
      <c r="A7426" s="2" t="s">
        <v>7457</v>
      </c>
      <c r="B7426">
        <f>sales*discount</f>
        <v>1154.7624000000001</v>
      </c>
    </row>
    <row r="7427" spans="1:2" ht="18">
      <c r="A7427" s="2" t="s">
        <v>7458</v>
      </c>
      <c r="B7427">
        <f>sales*discount</f>
        <v>193.91050000000004</v>
      </c>
    </row>
    <row r="7428" spans="1:2" ht="18">
      <c r="A7428" s="2" t="s">
        <v>7459</v>
      </c>
      <c r="B7428">
        <f>sales*discount</f>
        <v>24.117500000000003</v>
      </c>
    </row>
    <row r="7429" spans="1:2" ht="18">
      <c r="A7429" s="2" t="s">
        <v>7460</v>
      </c>
      <c r="B7429">
        <f>sales*discount</f>
        <v>518.92259999999999</v>
      </c>
    </row>
    <row r="7430" spans="1:2" ht="18">
      <c r="A7430" s="2" t="s">
        <v>7461</v>
      </c>
      <c r="B7430">
        <f>sales*discount</f>
        <v>1949.5091</v>
      </c>
    </row>
    <row r="7431" spans="1:2" ht="18">
      <c r="A7431" s="2" t="s">
        <v>7462</v>
      </c>
      <c r="B7431">
        <f>sales*discount</f>
        <v>1279.1261999999999</v>
      </c>
    </row>
    <row r="7432" spans="1:2" ht="18">
      <c r="A7432" s="2" t="s">
        <v>7463</v>
      </c>
      <c r="B7432">
        <f>sales*discount</f>
        <v>773.17020000000002</v>
      </c>
    </row>
    <row r="7433" spans="1:2" ht="18">
      <c r="A7433" s="2" t="s">
        <v>7464</v>
      </c>
      <c r="B7433">
        <f>sales*discount</f>
        <v>164.85640000000001</v>
      </c>
    </row>
    <row r="7434" spans="1:2" ht="18">
      <c r="A7434" s="2" t="s">
        <v>7465</v>
      </c>
      <c r="B7434">
        <f>sales*discount</f>
        <v>105.31840000000001</v>
      </c>
    </row>
    <row r="7435" spans="1:2" ht="18">
      <c r="A7435" s="2" t="s">
        <v>7466</v>
      </c>
      <c r="B7435">
        <f>sales*discount</f>
        <v>955.40499999999997</v>
      </c>
    </row>
    <row r="7436" spans="1:2" ht="18">
      <c r="A7436" s="2" t="s">
        <v>7467</v>
      </c>
      <c r="B7436">
        <f>sales*discount</f>
        <v>766.95749999999998</v>
      </c>
    </row>
    <row r="7437" spans="1:2" ht="18">
      <c r="A7437" s="2" t="s">
        <v>7468</v>
      </c>
      <c r="B7437">
        <f>sales*discount</f>
        <v>8.5182000000000002</v>
      </c>
    </row>
    <row r="7438" spans="1:2" ht="18">
      <c r="A7438" s="2" t="s">
        <v>7469</v>
      </c>
      <c r="B7438">
        <f>sales*discount</f>
        <v>85.22760000000001</v>
      </c>
    </row>
    <row r="7439" spans="1:2" ht="18">
      <c r="A7439" s="2" t="s">
        <v>7470</v>
      </c>
      <c r="B7439">
        <f>sales*discount</f>
        <v>769.9319999999999</v>
      </c>
    </row>
    <row r="7440" spans="1:2" ht="18">
      <c r="A7440" s="2" t="s">
        <v>7471</v>
      </c>
      <c r="B7440">
        <f>sales*discount</f>
        <v>340.32810000000001</v>
      </c>
    </row>
    <row r="7441" spans="1:2" ht="18">
      <c r="A7441" s="2" t="s">
        <v>7472</v>
      </c>
      <c r="B7441">
        <f>sales*discount</f>
        <v>1613.0927999999999</v>
      </c>
    </row>
    <row r="7442" spans="1:2" ht="18">
      <c r="A7442" s="2" t="s">
        <v>7473</v>
      </c>
      <c r="B7442">
        <f>sales*discount</f>
        <v>92.350200000000001</v>
      </c>
    </row>
    <row r="7443" spans="1:2" ht="18">
      <c r="A7443" s="2" t="s">
        <v>7474</v>
      </c>
      <c r="B7443">
        <f>sales*discount</f>
        <v>366.0496</v>
      </c>
    </row>
    <row r="7444" spans="1:2" ht="18">
      <c r="A7444" s="2" t="s">
        <v>7475</v>
      </c>
      <c r="B7444">
        <f>sales*discount</f>
        <v>1609.6740000000002</v>
      </c>
    </row>
    <row r="7445" spans="1:2" ht="18">
      <c r="A7445" s="2" t="s">
        <v>7476</v>
      </c>
      <c r="B7445">
        <f>sales*discount</f>
        <v>52.836000000000006</v>
      </c>
    </row>
    <row r="7446" spans="1:2" ht="18">
      <c r="A7446" s="2" t="s">
        <v>7477</v>
      </c>
      <c r="B7446">
        <f>sales*discount</f>
        <v>724.5639000000001</v>
      </c>
    </row>
    <row r="7447" spans="1:2" ht="18">
      <c r="A7447" s="2" t="s">
        <v>7478</v>
      </c>
      <c r="B7447">
        <f>sales*discount</f>
        <v>320.44740000000002</v>
      </c>
    </row>
    <row r="7448" spans="1:2" ht="18">
      <c r="A7448" s="2" t="s">
        <v>7479</v>
      </c>
      <c r="B7448">
        <f>sales*discount</f>
        <v>1185.5635</v>
      </c>
    </row>
    <row r="7449" spans="1:2" ht="18">
      <c r="A7449" s="2" t="s">
        <v>7480</v>
      </c>
      <c r="B7449">
        <f>sales*discount</f>
        <v>93.276800000000009</v>
      </c>
    </row>
    <row r="7450" spans="1:2" ht="18">
      <c r="A7450" s="2" t="s">
        <v>7481</v>
      </c>
      <c r="B7450">
        <f>sales*discount</f>
        <v>9.3899999999999988</v>
      </c>
    </row>
    <row r="7451" spans="1:2" ht="18">
      <c r="A7451" s="2" t="s">
        <v>7482</v>
      </c>
      <c r="B7451">
        <f>sales*discount</f>
        <v>554.21340000000009</v>
      </c>
    </row>
    <row r="7452" spans="1:2" ht="18">
      <c r="A7452" s="2" t="s">
        <v>7483</v>
      </c>
      <c r="B7452">
        <f>sales*discount</f>
        <v>16.565200000000001</v>
      </c>
    </row>
    <row r="7453" spans="1:2" ht="18">
      <c r="A7453" s="2" t="s">
        <v>7484</v>
      </c>
      <c r="B7453">
        <f>sales*discount</f>
        <v>228.2175</v>
      </c>
    </row>
    <row r="7454" spans="1:2" ht="18">
      <c r="A7454" s="2" t="s">
        <v>7485</v>
      </c>
      <c r="B7454">
        <f>sales*discount</f>
        <v>1497.0056000000002</v>
      </c>
    </row>
    <row r="7455" spans="1:2" ht="18">
      <c r="A7455" s="2" t="s">
        <v>7486</v>
      </c>
      <c r="B7455">
        <f>sales*discount</f>
        <v>679.38199999999995</v>
      </c>
    </row>
    <row r="7456" spans="1:2" ht="18">
      <c r="A7456" s="2" t="s">
        <v>7487</v>
      </c>
      <c r="B7456">
        <f>sales*discount</f>
        <v>547.84379999999999</v>
      </c>
    </row>
    <row r="7457" spans="1:2" ht="18">
      <c r="A7457" s="2" t="s">
        <v>7488</v>
      </c>
      <c r="B7457">
        <f>sales*discount</f>
        <v>215.48249999999999</v>
      </c>
    </row>
    <row r="7458" spans="1:2" ht="18">
      <c r="A7458" s="2" t="s">
        <v>7489</v>
      </c>
      <c r="B7458">
        <f>sales*discount</f>
        <v>7.6234000000000002</v>
      </c>
    </row>
    <row r="7459" spans="1:2" ht="18">
      <c r="A7459" s="2" t="s">
        <v>7490</v>
      </c>
      <c r="B7459">
        <f>sales*discount</f>
        <v>160.60199999999998</v>
      </c>
    </row>
    <row r="7460" spans="1:2" ht="18">
      <c r="A7460" s="2" t="s">
        <v>7491</v>
      </c>
      <c r="B7460">
        <f>sales*discount</f>
        <v>1582.1148000000001</v>
      </c>
    </row>
    <row r="7461" spans="1:2" ht="18">
      <c r="A7461" s="2" t="s">
        <v>7492</v>
      </c>
      <c r="B7461">
        <f>sales*discount</f>
        <v>973.72379999999987</v>
      </c>
    </row>
    <row r="7462" spans="1:2" ht="18">
      <c r="A7462" s="2" t="s">
        <v>7493</v>
      </c>
      <c r="B7462">
        <f>sales*discount</f>
        <v>134.0754</v>
      </c>
    </row>
    <row r="7463" spans="1:2" ht="18">
      <c r="A7463" s="2" t="s">
        <v>7494</v>
      </c>
      <c r="B7463">
        <f>sales*discount</f>
        <v>1178.6436000000001</v>
      </c>
    </row>
    <row r="7464" spans="1:2" ht="18">
      <c r="A7464" s="2" t="s">
        <v>7495</v>
      </c>
      <c r="B7464">
        <f>sales*discount</f>
        <v>1216.857</v>
      </c>
    </row>
    <row r="7465" spans="1:2" ht="18">
      <c r="A7465" s="2" t="s">
        <v>7496</v>
      </c>
      <c r="B7465">
        <f>sales*discount</f>
        <v>610.15750000000003</v>
      </c>
    </row>
    <row r="7466" spans="1:2" ht="18">
      <c r="A7466" s="2" t="s">
        <v>7497</v>
      </c>
      <c r="B7466">
        <f>sales*discount</f>
        <v>738.40890000000002</v>
      </c>
    </row>
    <row r="7467" spans="1:2" ht="18">
      <c r="A7467" s="2" t="s">
        <v>7498</v>
      </c>
      <c r="B7467">
        <f>sales*discount</f>
        <v>119.694</v>
      </c>
    </row>
    <row r="7468" spans="1:2" ht="18">
      <c r="A7468" s="2" t="s">
        <v>7499</v>
      </c>
      <c r="B7468">
        <f>sales*discount</f>
        <v>187.8801</v>
      </c>
    </row>
    <row r="7469" spans="1:2" ht="18">
      <c r="A7469" s="2" t="s">
        <v>7500</v>
      </c>
      <c r="B7469">
        <f>sales*discount</f>
        <v>510.39419999999996</v>
      </c>
    </row>
    <row r="7470" spans="1:2" ht="18">
      <c r="A7470" s="2" t="s">
        <v>7501</v>
      </c>
      <c r="B7470">
        <f>sales*discount</f>
        <v>97.276800000000009</v>
      </c>
    </row>
    <row r="7471" spans="1:2" ht="18">
      <c r="A7471" s="2" t="s">
        <v>7502</v>
      </c>
      <c r="B7471">
        <f>sales*discount</f>
        <v>1097.3402999999998</v>
      </c>
    </row>
    <row r="7472" spans="1:2" ht="18">
      <c r="A7472" s="2" t="s">
        <v>7503</v>
      </c>
      <c r="B7472">
        <f>sales*discount</f>
        <v>1280.0382</v>
      </c>
    </row>
    <row r="7473" spans="1:2" ht="18">
      <c r="A7473" s="2" t="s">
        <v>7504</v>
      </c>
      <c r="B7473">
        <f>sales*discount</f>
        <v>141.42329999999998</v>
      </c>
    </row>
    <row r="7474" spans="1:2" ht="18">
      <c r="A7474" s="2" t="s">
        <v>7505</v>
      </c>
      <c r="B7474">
        <f>sales*discount</f>
        <v>253.32480000000001</v>
      </c>
    </row>
    <row r="7475" spans="1:2" ht="18">
      <c r="A7475" s="2" t="s">
        <v>7506</v>
      </c>
      <c r="B7475">
        <f>sales*discount</f>
        <v>1042.1301000000001</v>
      </c>
    </row>
    <row r="7476" spans="1:2" ht="18">
      <c r="A7476" s="2" t="s">
        <v>7507</v>
      </c>
      <c r="B7476">
        <f>sales*discount</f>
        <v>232.15559999999999</v>
      </c>
    </row>
    <row r="7477" spans="1:2" ht="18">
      <c r="A7477" s="2" t="s">
        <v>7508</v>
      </c>
      <c r="B7477">
        <f>sales*discount</f>
        <v>60.26</v>
      </c>
    </row>
    <row r="7478" spans="1:2" ht="18">
      <c r="A7478" s="2" t="s">
        <v>7509</v>
      </c>
      <c r="B7478">
        <f>sales*discount</f>
        <v>755.69669999999996</v>
      </c>
    </row>
    <row r="7479" spans="1:2" ht="18">
      <c r="A7479" s="2" t="s">
        <v>7510</v>
      </c>
      <c r="B7479">
        <f>sales*discount</f>
        <v>819.04770000000008</v>
      </c>
    </row>
    <row r="7480" spans="1:2" ht="18">
      <c r="A7480" s="2" t="s">
        <v>7511</v>
      </c>
      <c r="B7480">
        <f>sales*discount</f>
        <v>1459.1040000000003</v>
      </c>
    </row>
    <row r="7481" spans="1:2" ht="18">
      <c r="A7481" s="2" t="s">
        <v>7512</v>
      </c>
      <c r="B7481">
        <f>sales*discount</f>
        <v>663.65279999999996</v>
      </c>
    </row>
    <row r="7482" spans="1:2" ht="18">
      <c r="A7482" s="2" t="s">
        <v>7513</v>
      </c>
      <c r="B7482">
        <f>sales*discount</f>
        <v>216.648</v>
      </c>
    </row>
    <row r="7483" spans="1:2" ht="18">
      <c r="A7483" s="2" t="s">
        <v>7514</v>
      </c>
      <c r="B7483">
        <f>sales*discount</f>
        <v>102.55840000000001</v>
      </c>
    </row>
    <row r="7484" spans="1:2" ht="18">
      <c r="A7484" s="2" t="s">
        <v>7515</v>
      </c>
      <c r="B7484">
        <f>sales*discount</f>
        <v>947.09010000000001</v>
      </c>
    </row>
    <row r="7485" spans="1:2" ht="18">
      <c r="A7485" s="2" t="s">
        <v>7516</v>
      </c>
      <c r="B7485">
        <f>sales*discount</f>
        <v>1005.7144999999998</v>
      </c>
    </row>
    <row r="7486" spans="1:2" ht="18">
      <c r="A7486" s="2" t="s">
        <v>7517</v>
      </c>
      <c r="B7486">
        <f>sales*discount</f>
        <v>81.755800000000008</v>
      </c>
    </row>
    <row r="7487" spans="1:2" ht="18">
      <c r="A7487" s="2" t="s">
        <v>7518</v>
      </c>
      <c r="B7487">
        <f>sales*discount</f>
        <v>387.22190000000001</v>
      </c>
    </row>
    <row r="7488" spans="1:2" ht="18">
      <c r="A7488" s="2" t="s">
        <v>7519</v>
      </c>
      <c r="B7488">
        <f>sales*discount</f>
        <v>143.5848</v>
      </c>
    </row>
    <row r="7489" spans="1:2" ht="18">
      <c r="A7489" s="2" t="s">
        <v>7520</v>
      </c>
      <c r="B7489">
        <f>sales*discount</f>
        <v>1196.0768</v>
      </c>
    </row>
    <row r="7490" spans="1:2" ht="18">
      <c r="A7490" s="2" t="s">
        <v>7521</v>
      </c>
      <c r="B7490">
        <f>sales*discount</f>
        <v>152.61199999999999</v>
      </c>
    </row>
    <row r="7491" spans="1:2" ht="18">
      <c r="A7491" s="2" t="s">
        <v>7522</v>
      </c>
      <c r="B7491">
        <f>sales*discount</f>
        <v>240.17840000000001</v>
      </c>
    </row>
    <row r="7492" spans="1:2" ht="18">
      <c r="A7492" s="2" t="s">
        <v>7523</v>
      </c>
      <c r="B7492">
        <f>sales*discount</f>
        <v>115.94159999999999</v>
      </c>
    </row>
    <row r="7493" spans="1:2" ht="18">
      <c r="A7493" s="2" t="s">
        <v>7524</v>
      </c>
      <c r="B7493">
        <f>sales*discount</f>
        <v>2059.1675999999998</v>
      </c>
    </row>
    <row r="7494" spans="1:2" ht="18">
      <c r="A7494" s="2" t="s">
        <v>7525</v>
      </c>
      <c r="B7494">
        <f>sales*discount</f>
        <v>273.85379999999998</v>
      </c>
    </row>
    <row r="7495" spans="1:2" ht="18">
      <c r="A7495" s="2" t="s">
        <v>7526</v>
      </c>
      <c r="B7495">
        <f>sales*discount</f>
        <v>25.673400000000001</v>
      </c>
    </row>
    <row r="7496" spans="1:2" ht="18">
      <c r="A7496" s="2" t="s">
        <v>7527</v>
      </c>
      <c r="B7496">
        <f>sales*discount</f>
        <v>74.787299999999988</v>
      </c>
    </row>
    <row r="7497" spans="1:2" ht="18">
      <c r="A7497" s="2" t="s">
        <v>7528</v>
      </c>
      <c r="B7497">
        <f>sales*discount</f>
        <v>404.0514</v>
      </c>
    </row>
    <row r="7498" spans="1:2" ht="18">
      <c r="A7498" s="2" t="s">
        <v>7529</v>
      </c>
      <c r="B7498">
        <f>sales*discount</f>
        <v>70.793999999999997</v>
      </c>
    </row>
    <row r="7499" spans="1:2" ht="18">
      <c r="A7499" s="2" t="s">
        <v>7530</v>
      </c>
      <c r="B7499">
        <f>sales*discount</f>
        <v>182.636</v>
      </c>
    </row>
    <row r="7500" spans="1:2" ht="18">
      <c r="A7500" s="2" t="s">
        <v>7531</v>
      </c>
      <c r="B7500">
        <f>sales*discount</f>
        <v>89.706900000000005</v>
      </c>
    </row>
    <row r="7501" spans="1:2" ht="18">
      <c r="A7501" s="2" t="s">
        <v>7532</v>
      </c>
      <c r="B7501">
        <f>sales*discount</f>
        <v>1615.5844</v>
      </c>
    </row>
    <row r="7502" spans="1:2" ht="18">
      <c r="A7502" s="2" t="s">
        <v>7533</v>
      </c>
      <c r="B7502">
        <f>sales*discount</f>
        <v>807.44299999999998</v>
      </c>
    </row>
    <row r="7503" spans="1:2" ht="18">
      <c r="A7503" s="2" t="s">
        <v>7534</v>
      </c>
      <c r="B7503">
        <f>sales*discount</f>
        <v>70.119900000000015</v>
      </c>
    </row>
    <row r="7504" spans="1:2" ht="18">
      <c r="A7504" s="2" t="s">
        <v>7535</v>
      </c>
      <c r="B7504">
        <f>sales*discount</f>
        <v>278.7056</v>
      </c>
    </row>
    <row r="7505" spans="1:2" ht="18">
      <c r="A7505" s="2" t="s">
        <v>7536</v>
      </c>
      <c r="B7505">
        <f>sales*discount</f>
        <v>1205.3637999999999</v>
      </c>
    </row>
    <row r="7506" spans="1:2" ht="18">
      <c r="A7506" s="2" t="s">
        <v>7537</v>
      </c>
      <c r="B7506">
        <f>sales*discount</f>
        <v>1052.0678</v>
      </c>
    </row>
    <row r="7507" spans="1:2" ht="18">
      <c r="A7507" s="2" t="s">
        <v>7538</v>
      </c>
      <c r="B7507">
        <f>sales*discount</f>
        <v>1458.8111999999999</v>
      </c>
    </row>
    <row r="7508" spans="1:2" ht="18">
      <c r="A7508" s="2" t="s">
        <v>7539</v>
      </c>
      <c r="B7508">
        <f>sales*discount</f>
        <v>401.19299999999998</v>
      </c>
    </row>
    <row r="7509" spans="1:2" ht="18">
      <c r="A7509" s="2" t="s">
        <v>7540</v>
      </c>
      <c r="B7509">
        <f>sales*discount</f>
        <v>112.2296</v>
      </c>
    </row>
    <row r="7510" spans="1:2" ht="18">
      <c r="A7510" s="2" t="s">
        <v>7541</v>
      </c>
      <c r="B7510">
        <f>sales*discount</f>
        <v>123.11969999999999</v>
      </c>
    </row>
    <row r="7511" spans="1:2" ht="18">
      <c r="A7511" s="2" t="s">
        <v>7542</v>
      </c>
      <c r="B7511">
        <f>sales*discount</f>
        <v>23.1492</v>
      </c>
    </row>
    <row r="7512" spans="1:2" ht="18">
      <c r="A7512" s="2" t="s">
        <v>7543</v>
      </c>
      <c r="B7512">
        <f>sales*discount</f>
        <v>1158.5237999999999</v>
      </c>
    </row>
    <row r="7513" spans="1:2" ht="18">
      <c r="A7513" s="2" t="s">
        <v>7544</v>
      </c>
      <c r="B7513">
        <f>sales*discount</f>
        <v>867.14599999999996</v>
      </c>
    </row>
    <row r="7514" spans="1:2" ht="18">
      <c r="A7514" s="2" t="s">
        <v>7545</v>
      </c>
      <c r="B7514">
        <f>sales*discount</f>
        <v>1291.6848</v>
      </c>
    </row>
    <row r="7515" spans="1:2" ht="18">
      <c r="A7515" s="2" t="s">
        <v>7546</v>
      </c>
      <c r="B7515">
        <f>sales*discount</f>
        <v>954.36300000000006</v>
      </c>
    </row>
    <row r="7516" spans="1:2" ht="18">
      <c r="A7516" s="2" t="s">
        <v>7547</v>
      </c>
      <c r="B7516">
        <f>sales*discount</f>
        <v>794.36160000000007</v>
      </c>
    </row>
    <row r="7517" spans="1:2" ht="18">
      <c r="A7517" s="2" t="s">
        <v>7548</v>
      </c>
      <c r="B7517">
        <f>sales*discount</f>
        <v>483.01529999999997</v>
      </c>
    </row>
    <row r="7518" spans="1:2" ht="18">
      <c r="A7518" s="2" t="s">
        <v>7549</v>
      </c>
      <c r="B7518">
        <f>sales*discount</f>
        <v>527.73599999999999</v>
      </c>
    </row>
    <row r="7519" spans="1:2" ht="18">
      <c r="A7519" s="2" t="s">
        <v>7550</v>
      </c>
      <c r="B7519">
        <f>sales*discount</f>
        <v>713.14490000000001</v>
      </c>
    </row>
    <row r="7520" spans="1:2" ht="18">
      <c r="A7520" s="2" t="s">
        <v>7551</v>
      </c>
      <c r="B7520">
        <f>sales*discount</f>
        <v>1.244</v>
      </c>
    </row>
    <row r="7521" spans="1:2" ht="18">
      <c r="A7521" s="2" t="s">
        <v>7552</v>
      </c>
      <c r="B7521">
        <f>sales*discount</f>
        <v>932.18400000000008</v>
      </c>
    </row>
    <row r="7522" spans="1:2" ht="18">
      <c r="A7522" s="2" t="s">
        <v>7553</v>
      </c>
      <c r="B7522">
        <f>sales*discount</f>
        <v>320.09980000000002</v>
      </c>
    </row>
    <row r="7523" spans="1:2" ht="18">
      <c r="A7523" s="2" t="s">
        <v>7554</v>
      </c>
      <c r="B7523">
        <f>sales*discount</f>
        <v>84.925500000000014</v>
      </c>
    </row>
    <row r="7524" spans="1:2" ht="18">
      <c r="A7524" s="2" t="s">
        <v>7555</v>
      </c>
      <c r="B7524">
        <f>sales*discount</f>
        <v>1018.7114000000001</v>
      </c>
    </row>
    <row r="7525" spans="1:2" ht="18">
      <c r="A7525" s="2" t="s">
        <v>7556</v>
      </c>
      <c r="B7525">
        <f>sales*discount</f>
        <v>1167.144</v>
      </c>
    </row>
    <row r="7526" spans="1:2" ht="18">
      <c r="A7526" s="2" t="s">
        <v>7557</v>
      </c>
      <c r="B7526">
        <f>sales*discount</f>
        <v>410.97120000000001</v>
      </c>
    </row>
    <row r="7527" spans="1:2" ht="18">
      <c r="A7527" s="2" t="s">
        <v>7558</v>
      </c>
      <c r="B7527">
        <f>sales*discount</f>
        <v>323.33500000000004</v>
      </c>
    </row>
    <row r="7528" spans="1:2" ht="18">
      <c r="A7528" s="2" t="s">
        <v>7559</v>
      </c>
      <c r="B7528">
        <f>sales*discount</f>
        <v>420.51490000000001</v>
      </c>
    </row>
    <row r="7529" spans="1:2" ht="18">
      <c r="A7529" s="2" t="s">
        <v>7560</v>
      </c>
      <c r="B7529">
        <f>sales*discount</f>
        <v>1660.1150999999998</v>
      </c>
    </row>
    <row r="7530" spans="1:2" ht="18">
      <c r="A7530" s="2" t="s">
        <v>7561</v>
      </c>
      <c r="B7530">
        <f>sales*discount</f>
        <v>619.75819999999999</v>
      </c>
    </row>
    <row r="7531" spans="1:2" ht="18">
      <c r="A7531" s="2" t="s">
        <v>7562</v>
      </c>
      <c r="B7531">
        <f>sales*discount</f>
        <v>420.86439999999999</v>
      </c>
    </row>
    <row r="7532" spans="1:2" ht="18">
      <c r="A7532" s="2" t="s">
        <v>7563</v>
      </c>
      <c r="B7532">
        <f>sales*discount</f>
        <v>14.695199999999998</v>
      </c>
    </row>
    <row r="7533" spans="1:2" ht="18">
      <c r="A7533" s="2" t="s">
        <v>7564</v>
      </c>
      <c r="B7533">
        <f>sales*discount</f>
        <v>333.71910000000003</v>
      </c>
    </row>
    <row r="7534" spans="1:2" ht="18">
      <c r="A7534" s="2" t="s">
        <v>7565</v>
      </c>
      <c r="B7534">
        <f>sales*discount</f>
        <v>904.2043000000001</v>
      </c>
    </row>
    <row r="7535" spans="1:2" ht="18">
      <c r="A7535" s="2" t="s">
        <v>7566</v>
      </c>
      <c r="B7535">
        <f>sales*discount</f>
        <v>634.17600000000004</v>
      </c>
    </row>
    <row r="7536" spans="1:2" ht="18">
      <c r="A7536" s="2" t="s">
        <v>7567</v>
      </c>
      <c r="B7536">
        <f>sales*discount</f>
        <v>159.2833</v>
      </c>
    </row>
    <row r="7537" spans="1:2" ht="18">
      <c r="A7537" s="2" t="s">
        <v>7568</v>
      </c>
      <c r="B7537">
        <f>sales*discount</f>
        <v>185.9256</v>
      </c>
    </row>
    <row r="7538" spans="1:2" ht="18">
      <c r="A7538" s="2" t="s">
        <v>7569</v>
      </c>
      <c r="B7538">
        <f>sales*discount</f>
        <v>658.78539999999998</v>
      </c>
    </row>
    <row r="7539" spans="1:2" ht="18">
      <c r="A7539" s="2" t="s">
        <v>7570</v>
      </c>
      <c r="B7539">
        <f>sales*discount</f>
        <v>411.42580000000004</v>
      </c>
    </row>
    <row r="7540" spans="1:2" ht="18">
      <c r="A7540" s="2" t="s">
        <v>7571</v>
      </c>
      <c r="B7540">
        <f>sales*discount</f>
        <v>325.12919999999997</v>
      </c>
    </row>
    <row r="7541" spans="1:2" ht="18">
      <c r="A7541" s="2" t="s">
        <v>7572</v>
      </c>
      <c r="B7541">
        <f>sales*discount</f>
        <v>6.2456999999999994</v>
      </c>
    </row>
    <row r="7542" spans="1:2" ht="18">
      <c r="A7542" s="2" t="s">
        <v>7573</v>
      </c>
      <c r="B7542">
        <f>sales*discount</f>
        <v>564.60599999999999</v>
      </c>
    </row>
    <row r="7543" spans="1:2" ht="18">
      <c r="A7543" s="2" t="s">
        <v>7574</v>
      </c>
      <c r="B7543">
        <f>sales*discount</f>
        <v>1350.6343999999999</v>
      </c>
    </row>
    <row r="7544" spans="1:2" ht="18">
      <c r="A7544" s="2" t="s">
        <v>7575</v>
      </c>
      <c r="B7544">
        <f>sales*discount</f>
        <v>133.05719999999999</v>
      </c>
    </row>
    <row r="7545" spans="1:2" ht="18">
      <c r="A7545" s="2" t="s">
        <v>7576</v>
      </c>
      <c r="B7545">
        <f>sales*discount</f>
        <v>588.71950000000004</v>
      </c>
    </row>
    <row r="7546" spans="1:2" ht="18">
      <c r="A7546" s="2" t="s">
        <v>7577</v>
      </c>
      <c r="B7546">
        <f>sales*discount</f>
        <v>98.497500000000002</v>
      </c>
    </row>
    <row r="7547" spans="1:2" ht="18">
      <c r="A7547" s="2" t="s">
        <v>7578</v>
      </c>
      <c r="B7547">
        <f>sales*discount</f>
        <v>1098.9638</v>
      </c>
    </row>
    <row r="7548" spans="1:2" ht="18">
      <c r="A7548" s="2" t="s">
        <v>7579</v>
      </c>
      <c r="B7548">
        <f>sales*discount</f>
        <v>188.3948</v>
      </c>
    </row>
    <row r="7549" spans="1:2" ht="18">
      <c r="A7549" s="2" t="s">
        <v>7580</v>
      </c>
      <c r="B7549">
        <f>sales*discount</f>
        <v>421.32</v>
      </c>
    </row>
    <row r="7550" spans="1:2" ht="18">
      <c r="A7550" s="2" t="s">
        <v>7581</v>
      </c>
      <c r="B7550">
        <f>sales*discount</f>
        <v>1687.9449999999999</v>
      </c>
    </row>
    <row r="7551" spans="1:2" ht="18">
      <c r="A7551" s="2" t="s">
        <v>7582</v>
      </c>
      <c r="B7551">
        <f>sales*discount</f>
        <v>433.36</v>
      </c>
    </row>
    <row r="7552" spans="1:2" ht="18">
      <c r="A7552" s="2" t="s">
        <v>7583</v>
      </c>
      <c r="B7552">
        <f>sales*discount</f>
        <v>694.32999999999993</v>
      </c>
    </row>
    <row r="7553" spans="1:2" ht="18">
      <c r="A7553" s="2" t="s">
        <v>7584</v>
      </c>
      <c r="B7553">
        <f>sales*discount</f>
        <v>1115.3469</v>
      </c>
    </row>
    <row r="7554" spans="1:2" ht="18">
      <c r="A7554" s="2" t="s">
        <v>7585</v>
      </c>
      <c r="B7554">
        <f>sales*discount</f>
        <v>1959.1000000000001</v>
      </c>
    </row>
    <row r="7555" spans="1:2" ht="18">
      <c r="A7555" s="2" t="s">
        <v>7586</v>
      </c>
      <c r="B7555">
        <f>sales*discount</f>
        <v>765.8134</v>
      </c>
    </row>
    <row r="7556" spans="1:2" ht="18">
      <c r="A7556" s="2" t="s">
        <v>7587</v>
      </c>
      <c r="B7556">
        <f>sales*discount</f>
        <v>1051.0599000000002</v>
      </c>
    </row>
    <row r="7557" spans="1:2" ht="18">
      <c r="A7557" s="2" t="s">
        <v>7588</v>
      </c>
      <c r="B7557">
        <f>sales*discount</f>
        <v>213.56479999999999</v>
      </c>
    </row>
    <row r="7558" spans="1:2" ht="18">
      <c r="A7558" s="2" t="s">
        <v>7589</v>
      </c>
      <c r="B7558">
        <f>sales*discount</f>
        <v>1236.655</v>
      </c>
    </row>
    <row r="7559" spans="1:2" ht="18">
      <c r="A7559" s="2" t="s">
        <v>7590</v>
      </c>
      <c r="B7559">
        <f>sales*discount</f>
        <v>1240.8616</v>
      </c>
    </row>
    <row r="7560" spans="1:2" ht="18">
      <c r="A7560" s="2" t="s">
        <v>7591</v>
      </c>
      <c r="B7560">
        <f>sales*discount</f>
        <v>1809.5680000000002</v>
      </c>
    </row>
    <row r="7561" spans="1:2" ht="18">
      <c r="A7561" s="2" t="s">
        <v>7592</v>
      </c>
      <c r="B7561">
        <f>sales*discount</f>
        <v>1129.5458999999998</v>
      </c>
    </row>
    <row r="7562" spans="1:2" ht="18">
      <c r="A7562" s="2" t="s">
        <v>7593</v>
      </c>
      <c r="B7562">
        <f>sales*discount</f>
        <v>476.37920000000003</v>
      </c>
    </row>
    <row r="7563" spans="1:2" ht="18">
      <c r="A7563" s="2" t="s">
        <v>7594</v>
      </c>
      <c r="B7563">
        <f>sales*discount</f>
        <v>1824.7905000000001</v>
      </c>
    </row>
    <row r="7564" spans="1:2" ht="18">
      <c r="A7564" s="2" t="s">
        <v>7595</v>
      </c>
      <c r="B7564">
        <f>sales*discount</f>
        <v>1969.2806</v>
      </c>
    </row>
    <row r="7565" spans="1:2" ht="18">
      <c r="A7565" s="2" t="s">
        <v>7596</v>
      </c>
      <c r="B7565">
        <f>sales*discount</f>
        <v>456.77800000000002</v>
      </c>
    </row>
    <row r="7566" spans="1:2" ht="18">
      <c r="A7566" s="2" t="s">
        <v>7597</v>
      </c>
      <c r="B7566">
        <f>sales*discount</f>
        <v>365.48119999999994</v>
      </c>
    </row>
    <row r="7567" spans="1:2" ht="18">
      <c r="A7567" s="2" t="s">
        <v>7598</v>
      </c>
      <c r="B7567">
        <f>sales*discount</f>
        <v>1343.2524000000001</v>
      </c>
    </row>
    <row r="7568" spans="1:2" ht="18">
      <c r="A7568" s="2" t="s">
        <v>7599</v>
      </c>
      <c r="B7568">
        <f>sales*discount</f>
        <v>523.51220000000001</v>
      </c>
    </row>
    <row r="7569" spans="1:2" ht="18">
      <c r="A7569" s="2" t="s">
        <v>7600</v>
      </c>
      <c r="B7569">
        <f>sales*discount</f>
        <v>396.95100000000002</v>
      </c>
    </row>
    <row r="7570" spans="1:2" ht="18">
      <c r="A7570" s="2" t="s">
        <v>7601</v>
      </c>
      <c r="B7570">
        <f>sales*discount</f>
        <v>275.36260000000004</v>
      </c>
    </row>
    <row r="7571" spans="1:2" ht="18">
      <c r="A7571" s="2" t="s">
        <v>7602</v>
      </c>
      <c r="B7571">
        <f>sales*discount</f>
        <v>270.29750000000001</v>
      </c>
    </row>
    <row r="7572" spans="1:2" ht="18">
      <c r="A7572" s="2" t="s">
        <v>7603</v>
      </c>
      <c r="B7572">
        <f>sales*discount</f>
        <v>1796.3759999999997</v>
      </c>
    </row>
    <row r="7573" spans="1:2" ht="18">
      <c r="A7573" s="2" t="s">
        <v>7604</v>
      </c>
      <c r="B7573">
        <f>sales*discount</f>
        <v>763.68189999999993</v>
      </c>
    </row>
    <row r="7574" spans="1:2" ht="18">
      <c r="A7574" s="2" t="s">
        <v>7605</v>
      </c>
      <c r="B7574">
        <f>sales*discount</f>
        <v>771.94679999999994</v>
      </c>
    </row>
    <row r="7575" spans="1:2" ht="18">
      <c r="A7575" s="2" t="s">
        <v>7606</v>
      </c>
      <c r="B7575">
        <f>sales*discount</f>
        <v>108.37599999999999</v>
      </c>
    </row>
    <row r="7576" spans="1:2" ht="18">
      <c r="A7576" s="2" t="s">
        <v>7607</v>
      </c>
      <c r="B7576">
        <f>sales*discount</f>
        <v>697.27199999999993</v>
      </c>
    </row>
    <row r="7577" spans="1:2" ht="18">
      <c r="A7577" s="2" t="s">
        <v>7608</v>
      </c>
      <c r="B7577">
        <f>sales*discount</f>
        <v>305.97840000000002</v>
      </c>
    </row>
    <row r="7578" spans="1:2" ht="18">
      <c r="A7578" s="2" t="s">
        <v>7609</v>
      </c>
      <c r="B7578">
        <f>sales*discount</f>
        <v>596.65350000000001</v>
      </c>
    </row>
    <row r="7579" spans="1:2" ht="18">
      <c r="A7579" s="2" t="s">
        <v>7610</v>
      </c>
      <c r="B7579">
        <f>sales*discount</f>
        <v>1575.4275</v>
      </c>
    </row>
    <row r="7580" spans="1:2" ht="18">
      <c r="A7580" s="2" t="s">
        <v>7611</v>
      </c>
      <c r="B7580">
        <f>sales*discount</f>
        <v>761.54</v>
      </c>
    </row>
    <row r="7581" spans="1:2" ht="18">
      <c r="A7581" s="2" t="s">
        <v>7612</v>
      </c>
      <c r="B7581">
        <f>sales*discount</f>
        <v>1034.3652</v>
      </c>
    </row>
    <row r="7582" spans="1:2" ht="18">
      <c r="A7582" s="2" t="s">
        <v>7613</v>
      </c>
      <c r="B7582">
        <f>sales*discount</f>
        <v>1114.2152000000001</v>
      </c>
    </row>
    <row r="7583" spans="1:2" ht="18">
      <c r="A7583" s="2" t="s">
        <v>7614</v>
      </c>
      <c r="B7583">
        <f>sales*discount</f>
        <v>1844.3025</v>
      </c>
    </row>
    <row r="7584" spans="1:2" ht="18">
      <c r="A7584" s="2" t="s">
        <v>7615</v>
      </c>
      <c r="B7584">
        <f>sales*discount</f>
        <v>161.68</v>
      </c>
    </row>
    <row r="7585" spans="1:2" ht="18">
      <c r="A7585" s="2" t="s">
        <v>7616</v>
      </c>
      <c r="B7585">
        <f>sales*discount</f>
        <v>1043.9759999999999</v>
      </c>
    </row>
    <row r="7586" spans="1:2" ht="18">
      <c r="A7586" s="2" t="s">
        <v>7617</v>
      </c>
      <c r="B7586">
        <f>sales*discount</f>
        <v>1175.8989000000001</v>
      </c>
    </row>
    <row r="7587" spans="1:2" ht="18">
      <c r="A7587" s="2" t="s">
        <v>7618</v>
      </c>
      <c r="B7587">
        <f>sales*discount</f>
        <v>824.83029999999997</v>
      </c>
    </row>
    <row r="7588" spans="1:2" ht="18">
      <c r="A7588" s="2" t="s">
        <v>7619</v>
      </c>
      <c r="B7588">
        <f>sales*discount</f>
        <v>655.32479999999998</v>
      </c>
    </row>
    <row r="7589" spans="1:2" ht="18">
      <c r="A7589" s="2" t="s">
        <v>7620</v>
      </c>
      <c r="B7589">
        <f>sales*discount</f>
        <v>392.14919999999995</v>
      </c>
    </row>
    <row r="7590" spans="1:2" ht="18">
      <c r="A7590" s="2" t="s">
        <v>7621</v>
      </c>
      <c r="B7590">
        <f>sales*discount</f>
        <v>628.60560000000009</v>
      </c>
    </row>
    <row r="7591" spans="1:2" ht="18">
      <c r="A7591" s="2" t="s">
        <v>7622</v>
      </c>
      <c r="B7591">
        <f>sales*discount</f>
        <v>119.57669999999999</v>
      </c>
    </row>
    <row r="7592" spans="1:2" ht="18">
      <c r="A7592" s="2" t="s">
        <v>7623</v>
      </c>
      <c r="B7592">
        <f>sales*discount</f>
        <v>288.00110000000001</v>
      </c>
    </row>
    <row r="7593" spans="1:2" ht="18">
      <c r="A7593" s="2" t="s">
        <v>7624</v>
      </c>
      <c r="B7593">
        <f>sales*discount</f>
        <v>1157.9136000000001</v>
      </c>
    </row>
    <row r="7594" spans="1:2" ht="18">
      <c r="A7594" s="2" t="s">
        <v>7625</v>
      </c>
      <c r="B7594">
        <f>sales*discount</f>
        <v>113.61420000000001</v>
      </c>
    </row>
    <row r="7595" spans="1:2" ht="18">
      <c r="A7595" s="2" t="s">
        <v>7626</v>
      </c>
      <c r="B7595">
        <f>sales*discount</f>
        <v>657.3574000000001</v>
      </c>
    </row>
    <row r="7596" spans="1:2" ht="18">
      <c r="A7596" s="2" t="s">
        <v>7627</v>
      </c>
      <c r="B7596">
        <f>sales*discount</f>
        <v>737.45100000000002</v>
      </c>
    </row>
    <row r="7597" spans="1:2" ht="18">
      <c r="A7597" s="2" t="s">
        <v>7628</v>
      </c>
      <c r="B7597">
        <f>sales*discount</f>
        <v>1679.0003999999999</v>
      </c>
    </row>
    <row r="7598" spans="1:2" ht="18">
      <c r="A7598" s="2" t="s">
        <v>7629</v>
      </c>
      <c r="B7598">
        <f>sales*discount</f>
        <v>1008.8772</v>
      </c>
    </row>
    <row r="7599" spans="1:2" ht="18">
      <c r="A7599" s="2" t="s">
        <v>7630</v>
      </c>
      <c r="B7599">
        <f>sales*discount</f>
        <v>114.72930000000001</v>
      </c>
    </row>
    <row r="7600" spans="1:2" ht="18">
      <c r="A7600" s="2" t="s">
        <v>7631</v>
      </c>
      <c r="B7600">
        <f>sales*discount</f>
        <v>1300.0591999999999</v>
      </c>
    </row>
    <row r="7601" spans="1:2" ht="18">
      <c r="A7601" s="2" t="s">
        <v>7632</v>
      </c>
      <c r="B7601">
        <f>sales*discount</f>
        <v>548.36040000000003</v>
      </c>
    </row>
    <row r="7602" spans="1:2" ht="18">
      <c r="A7602" s="2" t="s">
        <v>7633</v>
      </c>
      <c r="B7602">
        <f>sales*discount</f>
        <v>8.7045000000000012</v>
      </c>
    </row>
    <row r="7603" spans="1:2" ht="18">
      <c r="A7603" s="2" t="s">
        <v>7634</v>
      </c>
      <c r="B7603">
        <f>sales*discount</f>
        <v>368.36799999999999</v>
      </c>
    </row>
    <row r="7604" spans="1:2" ht="18">
      <c r="A7604" s="2" t="s">
        <v>7635</v>
      </c>
      <c r="B7604">
        <f>sales*discount</f>
        <v>1035.8648000000001</v>
      </c>
    </row>
    <row r="7605" spans="1:2" ht="18">
      <c r="A7605" s="2" t="s">
        <v>7636</v>
      </c>
      <c r="B7605">
        <f>sales*discount</f>
        <v>419.85039999999998</v>
      </c>
    </row>
    <row r="7606" spans="1:2" ht="18">
      <c r="A7606" s="2" t="s">
        <v>7637</v>
      </c>
      <c r="B7606">
        <f>sales*discount</f>
        <v>519.69720000000007</v>
      </c>
    </row>
    <row r="7607" spans="1:2" ht="18">
      <c r="A7607" s="2" t="s">
        <v>7638</v>
      </c>
      <c r="B7607">
        <f>sales*discount</f>
        <v>643.41750000000002</v>
      </c>
    </row>
    <row r="7608" spans="1:2" ht="18">
      <c r="A7608" s="2" t="s">
        <v>7639</v>
      </c>
      <c r="B7608">
        <f>sales*discount</f>
        <v>1230.0650000000001</v>
      </c>
    </row>
    <row r="7609" spans="1:2" ht="18">
      <c r="A7609" s="2" t="s">
        <v>7640</v>
      </c>
      <c r="B7609">
        <f>sales*discount</f>
        <v>335.21320000000003</v>
      </c>
    </row>
    <row r="7610" spans="1:2" ht="18">
      <c r="A7610" s="2" t="s">
        <v>7641</v>
      </c>
      <c r="B7610">
        <f>sales*discount</f>
        <v>494.15519999999998</v>
      </c>
    </row>
    <row r="7611" spans="1:2" ht="18">
      <c r="A7611" s="2" t="s">
        <v>7642</v>
      </c>
      <c r="B7611">
        <f>sales*discount</f>
        <v>288.49799999999999</v>
      </c>
    </row>
    <row r="7612" spans="1:2" ht="18">
      <c r="A7612" s="2" t="s">
        <v>7643</v>
      </c>
      <c r="B7612">
        <f>sales*discount</f>
        <v>111.529</v>
      </c>
    </row>
    <row r="7613" spans="1:2" ht="18">
      <c r="A7613" s="2" t="s">
        <v>7644</v>
      </c>
      <c r="B7613">
        <f>sales*discount</f>
        <v>1084.4040000000002</v>
      </c>
    </row>
    <row r="7614" spans="1:2" ht="18">
      <c r="A7614" s="2" t="s">
        <v>7645</v>
      </c>
      <c r="B7614">
        <f>sales*discount</f>
        <v>10.6869</v>
      </c>
    </row>
    <row r="7615" spans="1:2" ht="18">
      <c r="A7615" s="2" t="s">
        <v>7646</v>
      </c>
      <c r="B7615">
        <f>sales*discount</f>
        <v>1839.7807999999998</v>
      </c>
    </row>
    <row r="7616" spans="1:2" ht="18">
      <c r="A7616" s="2" t="s">
        <v>7647</v>
      </c>
      <c r="B7616">
        <f>sales*discount</f>
        <v>679.24739999999997</v>
      </c>
    </row>
    <row r="7617" spans="1:2" ht="18">
      <c r="A7617" s="2" t="s">
        <v>7648</v>
      </c>
      <c r="B7617">
        <f>sales*discount</f>
        <v>322.02210000000002</v>
      </c>
    </row>
    <row r="7618" spans="1:2" ht="18">
      <c r="A7618" s="2" t="s">
        <v>7649</v>
      </c>
      <c r="B7618">
        <f>sales*discount</f>
        <v>210.57259999999999</v>
      </c>
    </row>
    <row r="7619" spans="1:2" ht="18">
      <c r="A7619" s="2" t="s">
        <v>7650</v>
      </c>
      <c r="B7619">
        <f>sales*discount</f>
        <v>90.129599999999996</v>
      </c>
    </row>
    <row r="7620" spans="1:2" ht="18">
      <c r="A7620" s="2" t="s">
        <v>7651</v>
      </c>
      <c r="B7620">
        <f>sales*discount</f>
        <v>313.36350000000004</v>
      </c>
    </row>
    <row r="7621" spans="1:2" ht="18">
      <c r="A7621" s="2" t="s">
        <v>7652</v>
      </c>
      <c r="B7621">
        <f>sales*discount</f>
        <v>1044.0772999999999</v>
      </c>
    </row>
    <row r="7622" spans="1:2" ht="18">
      <c r="A7622" s="2" t="s">
        <v>7653</v>
      </c>
      <c r="B7622">
        <f>sales*discount</f>
        <v>258.91019999999997</v>
      </c>
    </row>
    <row r="7623" spans="1:2" ht="18">
      <c r="A7623" s="2" t="s">
        <v>7654</v>
      </c>
      <c r="B7623">
        <f>sales*discount</f>
        <v>45.2453</v>
      </c>
    </row>
    <row r="7624" spans="1:2" ht="18">
      <c r="A7624" s="2" t="s">
        <v>7655</v>
      </c>
      <c r="B7624">
        <f>sales*discount</f>
        <v>1253.5229999999999</v>
      </c>
    </row>
    <row r="7625" spans="1:2" ht="18">
      <c r="A7625" s="2" t="s">
        <v>7656</v>
      </c>
      <c r="B7625">
        <f>sales*discount</f>
        <v>136.79680000000002</v>
      </c>
    </row>
    <row r="7626" spans="1:2" ht="18">
      <c r="A7626" s="2" t="s">
        <v>7657</v>
      </c>
      <c r="B7626">
        <f>sales*discount</f>
        <v>208.27690000000001</v>
      </c>
    </row>
    <row r="7627" spans="1:2" ht="18">
      <c r="A7627" s="2" t="s">
        <v>7658</v>
      </c>
      <c r="B7627">
        <f>sales*discount</f>
        <v>2419.8895000000002</v>
      </c>
    </row>
    <row r="7628" spans="1:2" ht="18">
      <c r="A7628" s="2" t="s">
        <v>7659</v>
      </c>
      <c r="B7628">
        <f>sales*discount</f>
        <v>1134.6324000000002</v>
      </c>
    </row>
    <row r="7629" spans="1:2" ht="18">
      <c r="A7629" s="2" t="s">
        <v>7660</v>
      </c>
      <c r="B7629">
        <f>sales*discount</f>
        <v>685.53179999999998</v>
      </c>
    </row>
    <row r="7630" spans="1:2" ht="18">
      <c r="A7630" s="2" t="s">
        <v>7661</v>
      </c>
      <c r="B7630">
        <f>sales*discount</f>
        <v>770.62049999999999</v>
      </c>
    </row>
    <row r="7631" spans="1:2" ht="18">
      <c r="A7631" s="2" t="s">
        <v>7662</v>
      </c>
      <c r="B7631">
        <f>sales*discount</f>
        <v>133.78560000000002</v>
      </c>
    </row>
    <row r="7632" spans="1:2" ht="18">
      <c r="A7632" s="2" t="s">
        <v>7663</v>
      </c>
      <c r="B7632">
        <f>sales*discount</f>
        <v>1447.5509999999999</v>
      </c>
    </row>
    <row r="7633" spans="1:2" ht="18">
      <c r="A7633" s="2" t="s">
        <v>7664</v>
      </c>
      <c r="B7633">
        <f>sales*discount</f>
        <v>1935.0430000000001</v>
      </c>
    </row>
    <row r="7634" spans="1:2" ht="18">
      <c r="A7634" s="2" t="s">
        <v>7665</v>
      </c>
      <c r="B7634">
        <f>sales*discount</f>
        <v>21.434000000000001</v>
      </c>
    </row>
    <row r="7635" spans="1:2" ht="18">
      <c r="A7635" s="2" t="s">
        <v>7666</v>
      </c>
      <c r="B7635">
        <f>sales*discount</f>
        <v>251.6542</v>
      </c>
    </row>
    <row r="7636" spans="1:2" ht="18">
      <c r="A7636" s="2" t="s">
        <v>7667</v>
      </c>
      <c r="B7636">
        <f>sales*discount</f>
        <v>480.28370000000001</v>
      </c>
    </row>
    <row r="7637" spans="1:2" ht="18">
      <c r="A7637" s="2" t="s">
        <v>7668</v>
      </c>
      <c r="B7637">
        <f>sales*discount</f>
        <v>638.33770000000004</v>
      </c>
    </row>
    <row r="7638" spans="1:2" ht="18">
      <c r="A7638" s="2" t="s">
        <v>7669</v>
      </c>
      <c r="B7638">
        <f>sales*discount</f>
        <v>1198.2495999999999</v>
      </c>
    </row>
    <row r="7639" spans="1:2" ht="18">
      <c r="A7639" s="2" t="s">
        <v>7670</v>
      </c>
      <c r="B7639">
        <f>sales*discount</f>
        <v>775.75300000000004</v>
      </c>
    </row>
    <row r="7640" spans="1:2" ht="18">
      <c r="A7640" s="2" t="s">
        <v>7671</v>
      </c>
      <c r="B7640">
        <f>sales*discount</f>
        <v>421.87860000000001</v>
      </c>
    </row>
    <row r="7641" spans="1:2" ht="18">
      <c r="A7641" s="2" t="s">
        <v>7672</v>
      </c>
      <c r="B7641">
        <f>sales*discount</f>
        <v>484.21940000000006</v>
      </c>
    </row>
    <row r="7642" spans="1:2" ht="18">
      <c r="A7642" s="2" t="s">
        <v>7673</v>
      </c>
      <c r="B7642">
        <f>sales*discount</f>
        <v>427.54079999999999</v>
      </c>
    </row>
    <row r="7643" spans="1:2" ht="18">
      <c r="A7643" s="2" t="s">
        <v>7674</v>
      </c>
      <c r="B7643">
        <f>sales*discount</f>
        <v>160.56700000000001</v>
      </c>
    </row>
    <row r="7644" spans="1:2" ht="18">
      <c r="A7644" s="2" t="s">
        <v>7675</v>
      </c>
      <c r="B7644">
        <f>sales*discount</f>
        <v>1440.9</v>
      </c>
    </row>
    <row r="7645" spans="1:2" ht="18">
      <c r="A7645" s="2" t="s">
        <v>7676</v>
      </c>
      <c r="B7645">
        <f>sales*discount</f>
        <v>526.67279999999994</v>
      </c>
    </row>
    <row r="7646" spans="1:2" ht="18">
      <c r="A7646" s="2" t="s">
        <v>7677</v>
      </c>
      <c r="B7646">
        <f>sales*discount</f>
        <v>1286.0160000000001</v>
      </c>
    </row>
    <row r="7647" spans="1:2" ht="18">
      <c r="A7647" s="2" t="s">
        <v>7678</v>
      </c>
      <c r="B7647">
        <f>sales*discount</f>
        <v>531.00360000000001</v>
      </c>
    </row>
    <row r="7648" spans="1:2" ht="18">
      <c r="A7648" s="2" t="s">
        <v>7679</v>
      </c>
      <c r="B7648">
        <f>sales*discount</f>
        <v>104.9178</v>
      </c>
    </row>
    <row r="7649" spans="1:2" ht="18">
      <c r="A7649" s="2" t="s">
        <v>7680</v>
      </c>
      <c r="B7649">
        <f>sales*discount</f>
        <v>409.72770000000003</v>
      </c>
    </row>
    <row r="7650" spans="1:2" ht="18">
      <c r="A7650" s="2" t="s">
        <v>7681</v>
      </c>
      <c r="B7650">
        <f>sales*discount</f>
        <v>286.98560000000003</v>
      </c>
    </row>
    <row r="7651" spans="1:2" ht="18">
      <c r="A7651" s="2" t="s">
        <v>7682</v>
      </c>
      <c r="B7651">
        <f>sales*discount</f>
        <v>39.5505</v>
      </c>
    </row>
    <row r="7652" spans="1:2" ht="18">
      <c r="A7652" s="2" t="s">
        <v>7683</v>
      </c>
      <c r="B7652">
        <f>sales*discount</f>
        <v>403.42780000000005</v>
      </c>
    </row>
    <row r="7653" spans="1:2" ht="18">
      <c r="A7653" s="2" t="s">
        <v>7684</v>
      </c>
      <c r="B7653">
        <f>sales*discount</f>
        <v>1479.9481999999998</v>
      </c>
    </row>
    <row r="7654" spans="1:2" ht="18">
      <c r="A7654" s="2" t="s">
        <v>7685</v>
      </c>
      <c r="B7654">
        <f>sales*discount</f>
        <v>1624.6943999999999</v>
      </c>
    </row>
    <row r="7655" spans="1:2" ht="18">
      <c r="A7655" s="2" t="s">
        <v>7686</v>
      </c>
      <c r="B7655">
        <f>sales*discount</f>
        <v>199.881</v>
      </c>
    </row>
    <row r="7656" spans="1:2" ht="18">
      <c r="A7656" s="2" t="s">
        <v>7687</v>
      </c>
      <c r="B7656">
        <f>sales*discount</f>
        <v>100.2901</v>
      </c>
    </row>
    <row r="7657" spans="1:2" ht="18">
      <c r="A7657" s="2" t="s">
        <v>7688</v>
      </c>
      <c r="B7657">
        <f>sales*discount</f>
        <v>33.085499999999996</v>
      </c>
    </row>
    <row r="7658" spans="1:2" ht="18">
      <c r="A7658" s="2" t="s">
        <v>7689</v>
      </c>
      <c r="B7658">
        <f>sales*discount</f>
        <v>86.191599999999994</v>
      </c>
    </row>
    <row r="7659" spans="1:2" ht="18">
      <c r="A7659" s="2" t="s">
        <v>7690</v>
      </c>
      <c r="B7659">
        <f>sales*discount</f>
        <v>306.82560000000001</v>
      </c>
    </row>
    <row r="7660" spans="1:2" ht="18">
      <c r="A7660" s="2" t="s">
        <v>7691</v>
      </c>
      <c r="B7660">
        <f>sales*discount</f>
        <v>37.656199999999998</v>
      </c>
    </row>
    <row r="7661" spans="1:2" ht="18">
      <c r="A7661" s="2" t="s">
        <v>7692</v>
      </c>
      <c r="B7661">
        <f>sales*discount</f>
        <v>123.58159999999999</v>
      </c>
    </row>
    <row r="7662" spans="1:2" ht="18">
      <c r="A7662" s="2" t="s">
        <v>7693</v>
      </c>
      <c r="B7662">
        <f>sales*discount</f>
        <v>758.37900000000002</v>
      </c>
    </row>
    <row r="7663" spans="1:2" ht="18">
      <c r="A7663" s="2" t="s">
        <v>7694</v>
      </c>
      <c r="B7663">
        <f>sales*discount</f>
        <v>24.642399999999999</v>
      </c>
    </row>
    <row r="7664" spans="1:2" ht="18">
      <c r="A7664" s="2" t="s">
        <v>7695</v>
      </c>
      <c r="B7664">
        <f>sales*discount</f>
        <v>123.93040000000001</v>
      </c>
    </row>
    <row r="7665" spans="1:2" ht="18">
      <c r="A7665" s="2" t="s">
        <v>7696</v>
      </c>
      <c r="B7665">
        <f>sales*discount</f>
        <v>399.14240000000001</v>
      </c>
    </row>
    <row r="7666" spans="1:2" ht="18">
      <c r="A7666" s="2" t="s">
        <v>7697</v>
      </c>
      <c r="B7666">
        <f>sales*discount</f>
        <v>597.25109999999995</v>
      </c>
    </row>
    <row r="7667" spans="1:2" ht="18">
      <c r="A7667" s="2" t="s">
        <v>7698</v>
      </c>
      <c r="B7667">
        <f>sales*discount</f>
        <v>341.39159999999998</v>
      </c>
    </row>
    <row r="7668" spans="1:2" ht="18">
      <c r="A7668" s="2" t="s">
        <v>7699</v>
      </c>
      <c r="B7668">
        <f>sales*discount</f>
        <v>156.3895</v>
      </c>
    </row>
    <row r="7669" spans="1:2" ht="18">
      <c r="A7669" s="2" t="s">
        <v>7700</v>
      </c>
      <c r="B7669">
        <f>sales*discount</f>
        <v>1506.1949999999999</v>
      </c>
    </row>
    <row r="7670" spans="1:2" ht="18">
      <c r="A7670" s="2" t="s">
        <v>7701</v>
      </c>
      <c r="B7670">
        <f>sales*discount</f>
        <v>380.64080000000001</v>
      </c>
    </row>
    <row r="7671" spans="1:2" ht="18">
      <c r="A7671" s="2" t="s">
        <v>7702</v>
      </c>
      <c r="B7671">
        <f>sales*discount</f>
        <v>522.42680000000007</v>
      </c>
    </row>
    <row r="7672" spans="1:2" ht="18">
      <c r="A7672" s="2" t="s">
        <v>7703</v>
      </c>
      <c r="B7672">
        <f>sales*discount</f>
        <v>371.06160000000006</v>
      </c>
    </row>
    <row r="7673" spans="1:2" ht="18">
      <c r="A7673" s="2" t="s">
        <v>7704</v>
      </c>
      <c r="B7673">
        <f>sales*discount</f>
        <v>356.71679999999998</v>
      </c>
    </row>
    <row r="7674" spans="1:2" ht="18">
      <c r="A7674" s="2" t="s">
        <v>7705</v>
      </c>
      <c r="B7674">
        <f>sales*discount</f>
        <v>1373.1828</v>
      </c>
    </row>
    <row r="7675" spans="1:2" ht="18">
      <c r="A7675" s="2" t="s">
        <v>7706</v>
      </c>
      <c r="B7675">
        <f>sales*discount</f>
        <v>2212.6979000000001</v>
      </c>
    </row>
    <row r="7676" spans="1:2" ht="18">
      <c r="A7676" s="2" t="s">
        <v>7707</v>
      </c>
      <c r="B7676">
        <f>sales*discount</f>
        <v>2029.2419000000002</v>
      </c>
    </row>
    <row r="7677" spans="1:2" ht="18">
      <c r="A7677" s="2" t="s">
        <v>7708</v>
      </c>
      <c r="B7677">
        <f>sales*discount</f>
        <v>206.01</v>
      </c>
    </row>
    <row r="7678" spans="1:2" ht="18">
      <c r="A7678" s="2" t="s">
        <v>7709</v>
      </c>
      <c r="B7678">
        <f>sales*discount</f>
        <v>249.82050000000001</v>
      </c>
    </row>
    <row r="7679" spans="1:2" ht="18">
      <c r="A7679" s="2" t="s">
        <v>7710</v>
      </c>
      <c r="B7679">
        <f>sales*discount</f>
        <v>576.90520000000004</v>
      </c>
    </row>
    <row r="7680" spans="1:2" ht="18">
      <c r="A7680" s="2" t="s">
        <v>7711</v>
      </c>
      <c r="B7680">
        <f>sales*discount</f>
        <v>546.47879999999998</v>
      </c>
    </row>
    <row r="7681" spans="1:2" ht="18">
      <c r="A7681" s="2" t="s">
        <v>7712</v>
      </c>
      <c r="B7681">
        <f>sales*discount</f>
        <v>1290.2544000000003</v>
      </c>
    </row>
    <row r="7682" spans="1:2" ht="18">
      <c r="A7682" s="2" t="s">
        <v>7713</v>
      </c>
      <c r="B7682">
        <f>sales*discount</f>
        <v>1970.4767999999999</v>
      </c>
    </row>
    <row r="7683" spans="1:2" ht="18">
      <c r="A7683" s="2" t="s">
        <v>7714</v>
      </c>
      <c r="B7683">
        <f>sales*discount</f>
        <v>453.64019999999999</v>
      </c>
    </row>
    <row r="7684" spans="1:2" ht="18">
      <c r="A7684" s="2" t="s">
        <v>7715</v>
      </c>
      <c r="B7684">
        <f>sales*discount</f>
        <v>1136.2004999999999</v>
      </c>
    </row>
    <row r="7685" spans="1:2" ht="18">
      <c r="A7685" s="2" t="s">
        <v>7716</v>
      </c>
      <c r="B7685">
        <f>sales*discount</f>
        <v>298.31849999999997</v>
      </c>
    </row>
    <row r="7686" spans="1:2" ht="18">
      <c r="A7686" s="2" t="s">
        <v>7717</v>
      </c>
      <c r="B7686">
        <f>sales*discount</f>
        <v>1588.7250000000001</v>
      </c>
    </row>
    <row r="7687" spans="1:2" ht="18">
      <c r="A7687" s="2" t="s">
        <v>7718</v>
      </c>
      <c r="B7687">
        <f>sales*discount</f>
        <v>506.58159999999992</v>
      </c>
    </row>
    <row r="7688" spans="1:2" ht="18">
      <c r="A7688" s="2" t="s">
        <v>7719</v>
      </c>
      <c r="B7688">
        <f>sales*discount</f>
        <v>2174.1280000000002</v>
      </c>
    </row>
    <row r="7689" spans="1:2" ht="18">
      <c r="A7689" s="2" t="s">
        <v>7720</v>
      </c>
      <c r="B7689">
        <f>sales*discount</f>
        <v>507.62170000000009</v>
      </c>
    </row>
    <row r="7690" spans="1:2" ht="18">
      <c r="A7690" s="2" t="s">
        <v>7721</v>
      </c>
      <c r="B7690">
        <f>sales*discount</f>
        <v>572.56640000000004</v>
      </c>
    </row>
    <row r="7691" spans="1:2" ht="18">
      <c r="A7691" s="2" t="s">
        <v>7722</v>
      </c>
      <c r="B7691">
        <f>sales*discount</f>
        <v>461.11339999999996</v>
      </c>
    </row>
    <row r="7692" spans="1:2" ht="18">
      <c r="A7692" s="2" t="s">
        <v>7723</v>
      </c>
      <c r="B7692">
        <f>sales*discount</f>
        <v>1412.3233</v>
      </c>
    </row>
    <row r="7693" spans="1:2" ht="18">
      <c r="A7693" s="2" t="s">
        <v>7724</v>
      </c>
      <c r="B7693">
        <f>sales*discount</f>
        <v>0</v>
      </c>
    </row>
    <row r="7694" spans="1:2" ht="18">
      <c r="A7694" s="2" t="s">
        <v>7725</v>
      </c>
      <c r="B7694">
        <f>sales*discount</f>
        <v>1495.51</v>
      </c>
    </row>
    <row r="7695" spans="1:2" ht="18">
      <c r="A7695" s="2" t="s">
        <v>7726</v>
      </c>
      <c r="B7695">
        <f>sales*discount</f>
        <v>1721.6584</v>
      </c>
    </row>
    <row r="7696" spans="1:2" ht="18">
      <c r="A7696" s="2" t="s">
        <v>7727</v>
      </c>
      <c r="B7696">
        <f>sales*discount</f>
        <v>6.7072000000000003</v>
      </c>
    </row>
    <row r="7697" spans="1:2" ht="18">
      <c r="A7697" s="2" t="s">
        <v>7728</v>
      </c>
      <c r="B7697">
        <f>sales*discount</f>
        <v>351.16750000000002</v>
      </c>
    </row>
    <row r="7698" spans="1:2" ht="18">
      <c r="A7698" s="2" t="s">
        <v>7729</v>
      </c>
      <c r="B7698">
        <f>sales*discount</f>
        <v>941.86460000000011</v>
      </c>
    </row>
    <row r="7699" spans="1:2" ht="18">
      <c r="A7699" s="2" t="s">
        <v>7730</v>
      </c>
      <c r="B7699">
        <f>sales*discount</f>
        <v>208.39079999999998</v>
      </c>
    </row>
    <row r="7700" spans="1:2" ht="18">
      <c r="A7700" s="2" t="s">
        <v>7731</v>
      </c>
      <c r="B7700">
        <f>sales*discount</f>
        <v>113.04440000000001</v>
      </c>
    </row>
    <row r="7701" spans="1:2" ht="18">
      <c r="A7701" s="2" t="s">
        <v>7732</v>
      </c>
      <c r="B7701">
        <f>sales*discount</f>
        <v>458.84650000000005</v>
      </c>
    </row>
    <row r="7702" spans="1:2" ht="18">
      <c r="A7702" s="2" t="s">
        <v>7733</v>
      </c>
      <c r="B7702">
        <f>sales*discount</f>
        <v>547.28100000000006</v>
      </c>
    </row>
    <row r="7703" spans="1:2" ht="18">
      <c r="A7703" s="2" t="s">
        <v>7734</v>
      </c>
      <c r="B7703">
        <f>sales*discount</f>
        <v>2044.6224</v>
      </c>
    </row>
    <row r="7704" spans="1:2" ht="18">
      <c r="A7704" s="2" t="s">
        <v>7735</v>
      </c>
      <c r="B7704">
        <f>sales*discount</f>
        <v>46.260800000000003</v>
      </c>
    </row>
    <row r="7705" spans="1:2" ht="18">
      <c r="A7705" s="2" t="s">
        <v>7736</v>
      </c>
      <c r="B7705">
        <f>sales*discount</f>
        <v>1553.5652</v>
      </c>
    </row>
    <row r="7706" spans="1:2" ht="18">
      <c r="A7706" s="2" t="s">
        <v>7737</v>
      </c>
      <c r="B7706">
        <f>sales*discount</f>
        <v>69.160000000000011</v>
      </c>
    </row>
    <row r="7707" spans="1:2" ht="18">
      <c r="A7707" s="2" t="s">
        <v>7738</v>
      </c>
      <c r="B7707">
        <f>sales*discount</f>
        <v>474.3048</v>
      </c>
    </row>
    <row r="7708" spans="1:2" ht="18">
      <c r="A7708" s="2" t="s">
        <v>7739</v>
      </c>
      <c r="B7708">
        <f>sales*discount</f>
        <v>839.01810000000012</v>
      </c>
    </row>
    <row r="7709" spans="1:2" ht="18">
      <c r="A7709" s="2" t="s">
        <v>7740</v>
      </c>
      <c r="B7709">
        <f>sales*discount</f>
        <v>1907.37</v>
      </c>
    </row>
    <row r="7710" spans="1:2" ht="18">
      <c r="A7710" s="2" t="s">
        <v>7741</v>
      </c>
      <c r="B7710">
        <f>sales*discount</f>
        <v>314.01440000000002</v>
      </c>
    </row>
    <row r="7711" spans="1:2" ht="18">
      <c r="A7711" s="2" t="s">
        <v>7742</v>
      </c>
      <c r="B7711">
        <f>sales*discount</f>
        <v>42.319200000000002</v>
      </c>
    </row>
    <row r="7712" spans="1:2" ht="18">
      <c r="A7712" s="2" t="s">
        <v>7743</v>
      </c>
      <c r="B7712">
        <f>sales*discount</f>
        <v>1204.1924999999999</v>
      </c>
    </row>
    <row r="7713" spans="1:2" ht="18">
      <c r="A7713" s="2" t="s">
        <v>7744</v>
      </c>
      <c r="B7713">
        <f>sales*discount</f>
        <v>45.5246</v>
      </c>
    </row>
    <row r="7714" spans="1:2" ht="18">
      <c r="A7714" s="2" t="s">
        <v>7745</v>
      </c>
      <c r="B7714">
        <f>sales*discount</f>
        <v>1796.9521</v>
      </c>
    </row>
    <row r="7715" spans="1:2" ht="18">
      <c r="A7715" s="2" t="s">
        <v>7746</v>
      </c>
      <c r="B7715">
        <f>sales*discount</f>
        <v>1226.5704000000001</v>
      </c>
    </row>
    <row r="7716" spans="1:2" ht="18">
      <c r="A7716" s="2" t="s">
        <v>7747</v>
      </c>
      <c r="B7716">
        <f>sales*discount</f>
        <v>781.97699999999998</v>
      </c>
    </row>
    <row r="7717" spans="1:2" ht="18">
      <c r="A7717" s="2" t="s">
        <v>7748</v>
      </c>
      <c r="B7717">
        <f>sales*discount</f>
        <v>437.76</v>
      </c>
    </row>
    <row r="7718" spans="1:2" ht="18">
      <c r="A7718" s="2" t="s">
        <v>7749</v>
      </c>
      <c r="B7718">
        <f>sales*discount</f>
        <v>1061.1384</v>
      </c>
    </row>
    <row r="7719" spans="1:2" ht="18">
      <c r="A7719" s="2" t="s">
        <v>7750</v>
      </c>
      <c r="B7719">
        <f>sales*discount</f>
        <v>237.0016</v>
      </c>
    </row>
    <row r="7720" spans="1:2" ht="18">
      <c r="A7720" s="2" t="s">
        <v>7751</v>
      </c>
      <c r="B7720">
        <f>sales*discount</f>
        <v>151.02080000000001</v>
      </c>
    </row>
    <row r="7721" spans="1:2" ht="18">
      <c r="A7721" s="2" t="s">
        <v>7752</v>
      </c>
      <c r="B7721">
        <f>sales*discount</f>
        <v>535.75199999999995</v>
      </c>
    </row>
    <row r="7722" spans="1:2" ht="18">
      <c r="A7722" s="2" t="s">
        <v>7753</v>
      </c>
      <c r="B7722">
        <f>sales*discount</f>
        <v>43.532999999999994</v>
      </c>
    </row>
    <row r="7723" spans="1:2" ht="18">
      <c r="A7723" s="2" t="s">
        <v>7754</v>
      </c>
      <c r="B7723">
        <f>sales*discount</f>
        <v>104.744</v>
      </c>
    </row>
    <row r="7724" spans="1:2" ht="18">
      <c r="A7724" s="2" t="s">
        <v>7755</v>
      </c>
      <c r="B7724">
        <f>sales*discount</f>
        <v>135.19800000000001</v>
      </c>
    </row>
    <row r="7725" spans="1:2" ht="18">
      <c r="A7725" s="2" t="s">
        <v>7756</v>
      </c>
      <c r="B7725">
        <f>sales*discount</f>
        <v>15.762500000000001</v>
      </c>
    </row>
    <row r="7726" spans="1:2" ht="18">
      <c r="A7726" s="2" t="s">
        <v>7757</v>
      </c>
      <c r="B7726">
        <f>sales*discount</f>
        <v>1891.7903999999999</v>
      </c>
    </row>
    <row r="7727" spans="1:2" ht="18">
      <c r="A7727" s="2" t="s">
        <v>7758</v>
      </c>
      <c r="B7727">
        <f>sales*discount</f>
        <v>209.9812</v>
      </c>
    </row>
    <row r="7728" spans="1:2" ht="18">
      <c r="A7728" s="2" t="s">
        <v>7759</v>
      </c>
      <c r="B7728">
        <f>sales*discount</f>
        <v>391.06630000000001</v>
      </c>
    </row>
    <row r="7729" spans="1:2" ht="18">
      <c r="A7729" s="2" t="s">
        <v>7760</v>
      </c>
      <c r="B7729">
        <f>sales*discount</f>
        <v>493.95490000000007</v>
      </c>
    </row>
    <row r="7730" spans="1:2" ht="18">
      <c r="A7730" s="2" t="s">
        <v>7761</v>
      </c>
      <c r="B7730">
        <f>sales*discount</f>
        <v>138.446</v>
      </c>
    </row>
    <row r="7731" spans="1:2" ht="18">
      <c r="A7731" s="2" t="s">
        <v>7762</v>
      </c>
      <c r="B7731">
        <f>sales*discount</f>
        <v>1789.9341999999999</v>
      </c>
    </row>
    <row r="7732" spans="1:2" ht="18">
      <c r="A7732" s="2" t="s">
        <v>7763</v>
      </c>
      <c r="B7732">
        <f>sales*discount</f>
        <v>244.66319999999999</v>
      </c>
    </row>
    <row r="7733" spans="1:2" ht="18">
      <c r="A7733" s="2" t="s">
        <v>7764</v>
      </c>
      <c r="B7733">
        <f>sales*discount</f>
        <v>694.65570000000002</v>
      </c>
    </row>
    <row r="7734" spans="1:2" ht="18">
      <c r="A7734" s="2" t="s">
        <v>7765</v>
      </c>
      <c r="B7734">
        <f>sales*discount</f>
        <v>759.327</v>
      </c>
    </row>
    <row r="7735" spans="1:2" ht="18">
      <c r="A7735" s="2" t="s">
        <v>7766</v>
      </c>
      <c r="B7735">
        <f>sales*discount</f>
        <v>1602.3832</v>
      </c>
    </row>
    <row r="7736" spans="1:2" ht="18">
      <c r="A7736" s="2" t="s">
        <v>7767</v>
      </c>
      <c r="B7736">
        <f>sales*discount</f>
        <v>1552.6144000000002</v>
      </c>
    </row>
    <row r="7737" spans="1:2" ht="18">
      <c r="A7737" s="2" t="s">
        <v>7768</v>
      </c>
      <c r="B7737">
        <f>sales*discount</f>
        <v>849.37929999999994</v>
      </c>
    </row>
    <row r="7738" spans="1:2" ht="18">
      <c r="A7738" s="2" t="s">
        <v>7769</v>
      </c>
      <c r="B7738">
        <f>sales*discount</f>
        <v>1208.3182999999999</v>
      </c>
    </row>
    <row r="7739" spans="1:2" ht="18">
      <c r="A7739" s="2" t="s">
        <v>7770</v>
      </c>
      <c r="B7739">
        <f>sales*discount</f>
        <v>943.64279999999997</v>
      </c>
    </row>
    <row r="7740" spans="1:2" ht="18">
      <c r="A7740" s="2" t="s">
        <v>7771</v>
      </c>
      <c r="B7740">
        <f>sales*discount</f>
        <v>694.50780000000009</v>
      </c>
    </row>
    <row r="7741" spans="1:2" ht="18">
      <c r="A7741" s="2" t="s">
        <v>7772</v>
      </c>
      <c r="B7741">
        <f>sales*discount</f>
        <v>422.34460000000007</v>
      </c>
    </row>
    <row r="7742" spans="1:2" ht="18">
      <c r="A7742" s="2" t="s">
        <v>7773</v>
      </c>
      <c r="B7742">
        <f>sales*discount</f>
        <v>340.90100000000007</v>
      </c>
    </row>
    <row r="7743" spans="1:2" ht="18">
      <c r="A7743" s="2" t="s">
        <v>7774</v>
      </c>
      <c r="B7743">
        <f>sales*discount</f>
        <v>132.14610000000002</v>
      </c>
    </row>
    <row r="7744" spans="1:2" ht="18">
      <c r="A7744" s="2" t="s">
        <v>7775</v>
      </c>
      <c r="B7744">
        <f>sales*discount</f>
        <v>1764.2108000000001</v>
      </c>
    </row>
    <row r="7745" spans="1:2" ht="18">
      <c r="A7745" s="2" t="s">
        <v>7776</v>
      </c>
      <c r="B7745">
        <f>sales*discount</f>
        <v>1286.9340999999999</v>
      </c>
    </row>
    <row r="7746" spans="1:2" ht="18">
      <c r="A7746" s="2" t="s">
        <v>7777</v>
      </c>
      <c r="B7746">
        <f>sales*discount</f>
        <v>905.33519999999999</v>
      </c>
    </row>
    <row r="7747" spans="1:2" ht="18">
      <c r="A7747" s="2" t="s">
        <v>7778</v>
      </c>
      <c r="B7747">
        <f>sales*discount</f>
        <v>1166.5368000000001</v>
      </c>
    </row>
    <row r="7748" spans="1:2" ht="18">
      <c r="A7748" s="2" t="s">
        <v>7779</v>
      </c>
      <c r="B7748">
        <f>sales*discount</f>
        <v>537.66960000000006</v>
      </c>
    </row>
    <row r="7749" spans="1:2" ht="18">
      <c r="A7749" s="2" t="s">
        <v>7780</v>
      </c>
      <c r="B7749">
        <f>sales*discount</f>
        <v>826.04160000000002</v>
      </c>
    </row>
    <row r="7750" spans="1:2" ht="18">
      <c r="A7750" s="2" t="s">
        <v>7781</v>
      </c>
      <c r="B7750">
        <f>sales*discount</f>
        <v>916.16980000000001</v>
      </c>
    </row>
    <row r="7751" spans="1:2" ht="18">
      <c r="A7751" s="2" t="s">
        <v>7782</v>
      </c>
      <c r="B7751">
        <f>sales*discount</f>
        <v>824.726</v>
      </c>
    </row>
    <row r="7752" spans="1:2" ht="18">
      <c r="A7752" s="2" t="s">
        <v>7783</v>
      </c>
      <c r="B7752">
        <f>sales*discount</f>
        <v>847.66980000000001</v>
      </c>
    </row>
    <row r="7753" spans="1:2" ht="18">
      <c r="A7753" s="2" t="s">
        <v>7784</v>
      </c>
      <c r="B7753">
        <f>sales*discount</f>
        <v>496.03680000000003</v>
      </c>
    </row>
    <row r="7754" spans="1:2" ht="18">
      <c r="A7754" s="2" t="s">
        <v>7785</v>
      </c>
      <c r="B7754">
        <f>sales*discount</f>
        <v>435.8596</v>
      </c>
    </row>
    <row r="7755" spans="1:2" ht="18">
      <c r="A7755" s="2" t="s">
        <v>7786</v>
      </c>
      <c r="B7755">
        <f>sales*discount</f>
        <v>198.1884</v>
      </c>
    </row>
    <row r="7756" spans="1:2" ht="18">
      <c r="A7756" s="2" t="s">
        <v>7787</v>
      </c>
      <c r="B7756">
        <f>sales*discount</f>
        <v>483.58879999999999</v>
      </c>
    </row>
    <row r="7757" spans="1:2" ht="18">
      <c r="A7757" s="2" t="s">
        <v>7788</v>
      </c>
      <c r="B7757">
        <f>sales*discount</f>
        <v>958.99</v>
      </c>
    </row>
    <row r="7758" spans="1:2" ht="18">
      <c r="A7758" s="2" t="s">
        <v>7789</v>
      </c>
      <c r="B7758">
        <f>sales*discount</f>
        <v>164.136</v>
      </c>
    </row>
    <row r="7759" spans="1:2" ht="18">
      <c r="A7759" s="2" t="s">
        <v>7790</v>
      </c>
      <c r="B7759">
        <f>sales*discount</f>
        <v>167.34200000000001</v>
      </c>
    </row>
    <row r="7760" spans="1:2" ht="18">
      <c r="A7760" s="2" t="s">
        <v>7791</v>
      </c>
      <c r="B7760">
        <f>sales*discount</f>
        <v>123.5872</v>
      </c>
    </row>
    <row r="7761" spans="1:2" ht="18">
      <c r="A7761" s="2" t="s">
        <v>7792</v>
      </c>
      <c r="B7761">
        <f>sales*discount</f>
        <v>559.22660000000008</v>
      </c>
    </row>
    <row r="7762" spans="1:2" ht="18">
      <c r="A7762" s="2" t="s">
        <v>7793</v>
      </c>
      <c r="B7762">
        <f>sales*discount</f>
        <v>49.352099999999993</v>
      </c>
    </row>
    <row r="7763" spans="1:2" ht="18">
      <c r="A7763" s="2" t="s">
        <v>7794</v>
      </c>
      <c r="B7763">
        <f>sales*discount</f>
        <v>869.43920000000003</v>
      </c>
    </row>
    <row r="7764" spans="1:2" ht="18">
      <c r="A7764" s="2" t="s">
        <v>7795</v>
      </c>
      <c r="B7764">
        <f>sales*discount</f>
        <v>1011.1226</v>
      </c>
    </row>
    <row r="7765" spans="1:2" ht="18">
      <c r="A7765" s="2" t="s">
        <v>7796</v>
      </c>
      <c r="B7765">
        <f>sales*discount</f>
        <v>1724.0548999999999</v>
      </c>
    </row>
    <row r="7766" spans="1:2" ht="18">
      <c r="A7766" s="2" t="s">
        <v>7797</v>
      </c>
      <c r="B7766">
        <f>sales*discount</f>
        <v>354.97199999999998</v>
      </c>
    </row>
    <row r="7767" spans="1:2" ht="18">
      <c r="A7767" s="2" t="s">
        <v>7798</v>
      </c>
      <c r="B7767">
        <f>sales*discount</f>
        <v>695.6099999999999</v>
      </c>
    </row>
    <row r="7768" spans="1:2" ht="18">
      <c r="A7768" s="2" t="s">
        <v>7799</v>
      </c>
      <c r="B7768">
        <f>sales*discount</f>
        <v>1063.0467000000001</v>
      </c>
    </row>
    <row r="7769" spans="1:2" ht="18">
      <c r="A7769" s="2" t="s">
        <v>7800</v>
      </c>
      <c r="B7769">
        <f>sales*discount</f>
        <v>127.5034</v>
      </c>
    </row>
    <row r="7770" spans="1:2" ht="18">
      <c r="A7770" s="2" t="s">
        <v>7801</v>
      </c>
      <c r="B7770">
        <f>sales*discount</f>
        <v>392.2296</v>
      </c>
    </row>
    <row r="7771" spans="1:2" ht="18">
      <c r="A7771" s="2" t="s">
        <v>7802</v>
      </c>
      <c r="B7771">
        <f>sales*discount</f>
        <v>22.853000000000002</v>
      </c>
    </row>
    <row r="7772" spans="1:2" ht="18">
      <c r="A7772" s="2" t="s">
        <v>7803</v>
      </c>
      <c r="B7772">
        <f>sales*discount</f>
        <v>298.80899999999997</v>
      </c>
    </row>
    <row r="7773" spans="1:2" ht="18">
      <c r="A7773" s="2" t="s">
        <v>7804</v>
      </c>
      <c r="B7773">
        <f>sales*discount</f>
        <v>415.47680000000003</v>
      </c>
    </row>
    <row r="7774" spans="1:2" ht="18">
      <c r="A7774" s="2" t="s">
        <v>7805</v>
      </c>
      <c r="B7774">
        <f>sales*discount</f>
        <v>2367.5700000000002</v>
      </c>
    </row>
    <row r="7775" spans="1:2" ht="18">
      <c r="A7775" s="2" t="s">
        <v>7806</v>
      </c>
      <c r="B7775">
        <f>sales*discount</f>
        <v>1143.4173000000001</v>
      </c>
    </row>
    <row r="7776" spans="1:2" ht="18">
      <c r="A7776" s="2" t="s">
        <v>7807</v>
      </c>
      <c r="B7776">
        <f>sales*discount</f>
        <v>1649.3568</v>
      </c>
    </row>
    <row r="7777" spans="1:2" ht="18">
      <c r="A7777" s="2" t="s">
        <v>7808</v>
      </c>
      <c r="B7777">
        <f>sales*discount</f>
        <v>367.46319999999997</v>
      </c>
    </row>
    <row r="7778" spans="1:2" ht="18">
      <c r="A7778" s="2" t="s">
        <v>7809</v>
      </c>
      <c r="B7778">
        <f>sales*discount</f>
        <v>195.6104</v>
      </c>
    </row>
    <row r="7779" spans="1:2" ht="18">
      <c r="A7779" s="2" t="s">
        <v>7810</v>
      </c>
      <c r="B7779">
        <f>sales*discount</f>
        <v>162.92400000000001</v>
      </c>
    </row>
    <row r="7780" spans="1:2" ht="18">
      <c r="A7780" s="2" t="s">
        <v>7811</v>
      </c>
      <c r="B7780">
        <f>sales*discount</f>
        <v>131.23800000000003</v>
      </c>
    </row>
    <row r="7781" spans="1:2" ht="18">
      <c r="A7781" s="2" t="s">
        <v>7812</v>
      </c>
      <c r="B7781">
        <f>sales*discount</f>
        <v>1966.2930000000001</v>
      </c>
    </row>
    <row r="7782" spans="1:2" ht="18">
      <c r="A7782" s="2" t="s">
        <v>7813</v>
      </c>
      <c r="B7782">
        <f>sales*discount</f>
        <v>242.38759999999999</v>
      </c>
    </row>
    <row r="7783" spans="1:2" ht="18">
      <c r="A7783" s="2" t="s">
        <v>7814</v>
      </c>
      <c r="B7783">
        <f>sales*discount</f>
        <v>2093.6573000000003</v>
      </c>
    </row>
    <row r="7784" spans="1:2" ht="18">
      <c r="A7784" s="2" t="s">
        <v>7815</v>
      </c>
      <c r="B7784">
        <f>sales*discount</f>
        <v>1166.0849999999998</v>
      </c>
    </row>
    <row r="7785" spans="1:2" ht="18">
      <c r="A7785" s="2" t="s">
        <v>7816</v>
      </c>
      <c r="B7785">
        <f>sales*discount</f>
        <v>588.0462</v>
      </c>
    </row>
    <row r="7786" spans="1:2" ht="18">
      <c r="A7786" s="2" t="s">
        <v>7817</v>
      </c>
      <c r="B7786">
        <f>sales*discount</f>
        <v>597.25120000000004</v>
      </c>
    </row>
    <row r="7787" spans="1:2" ht="18">
      <c r="A7787" s="2" t="s">
        <v>7818</v>
      </c>
      <c r="B7787">
        <f>sales*discount</f>
        <v>791.4208000000001</v>
      </c>
    </row>
    <row r="7788" spans="1:2" ht="18">
      <c r="A7788" s="2" t="s">
        <v>7819</v>
      </c>
      <c r="B7788">
        <f>sales*discount</f>
        <v>173.57830000000001</v>
      </c>
    </row>
    <row r="7789" spans="1:2" ht="18">
      <c r="A7789" s="2" t="s">
        <v>7820</v>
      </c>
      <c r="B7789">
        <f>sales*discount</f>
        <v>60.865000000000009</v>
      </c>
    </row>
    <row r="7790" spans="1:2" ht="18">
      <c r="A7790" s="2" t="s">
        <v>7821</v>
      </c>
      <c r="B7790">
        <f>sales*discount</f>
        <v>199.46640000000002</v>
      </c>
    </row>
    <row r="7791" spans="1:2" ht="18">
      <c r="A7791" s="2" t="s">
        <v>7822</v>
      </c>
      <c r="B7791">
        <f>sales*discount</f>
        <v>731.68320000000006</v>
      </c>
    </row>
    <row r="7792" spans="1:2" ht="18">
      <c r="A7792" s="2" t="s">
        <v>7823</v>
      </c>
      <c r="B7792">
        <f>sales*discount</f>
        <v>307.47570000000002</v>
      </c>
    </row>
    <row r="7793" spans="1:2" ht="18">
      <c r="A7793" s="2" t="s">
        <v>7824</v>
      </c>
      <c r="B7793">
        <f>sales*discount</f>
        <v>26.936000000000003</v>
      </c>
    </row>
    <row r="7794" spans="1:2" ht="18">
      <c r="A7794" s="2" t="s">
        <v>7825</v>
      </c>
      <c r="B7794">
        <f>sales*discount</f>
        <v>1054.4786999999999</v>
      </c>
    </row>
    <row r="7795" spans="1:2" ht="18">
      <c r="A7795" s="2" t="s">
        <v>7826</v>
      </c>
      <c r="B7795">
        <f>sales*discount</f>
        <v>185.39680000000001</v>
      </c>
    </row>
    <row r="7796" spans="1:2" ht="18">
      <c r="A7796" s="2" t="s">
        <v>7827</v>
      </c>
      <c r="B7796">
        <f>sales*discount</f>
        <v>732.69200000000001</v>
      </c>
    </row>
    <row r="7797" spans="1:2" ht="18">
      <c r="A7797" s="2" t="s">
        <v>7828</v>
      </c>
      <c r="B7797">
        <f>sales*discount</f>
        <v>721.82240000000002</v>
      </c>
    </row>
    <row r="7798" spans="1:2" ht="18">
      <c r="A7798" s="2" t="s">
        <v>7829</v>
      </c>
      <c r="B7798">
        <f>sales*discount</f>
        <v>774.58600000000001</v>
      </c>
    </row>
    <row r="7799" spans="1:2" ht="18">
      <c r="A7799" s="2" t="s">
        <v>7830</v>
      </c>
      <c r="B7799">
        <f>sales*discount</f>
        <v>645.2808</v>
      </c>
    </row>
    <row r="7800" spans="1:2" ht="18">
      <c r="A7800" s="2" t="s">
        <v>7831</v>
      </c>
      <c r="B7800">
        <f>sales*discount</f>
        <v>273.93119999999999</v>
      </c>
    </row>
    <row r="7801" spans="1:2" ht="18">
      <c r="A7801" s="2" t="s">
        <v>7832</v>
      </c>
      <c r="B7801">
        <f>sales*discount</f>
        <v>699.226</v>
      </c>
    </row>
    <row r="7802" spans="1:2" ht="18">
      <c r="A7802" s="2" t="s">
        <v>7833</v>
      </c>
      <c r="B7802">
        <f>sales*discount</f>
        <v>129.9204</v>
      </c>
    </row>
    <row r="7803" spans="1:2" ht="18">
      <c r="A7803" s="2" t="s">
        <v>7834</v>
      </c>
      <c r="B7803">
        <f>sales*discount</f>
        <v>418.38800000000003</v>
      </c>
    </row>
    <row r="7804" spans="1:2" ht="18">
      <c r="A7804" s="2" t="s">
        <v>7835</v>
      </c>
      <c r="B7804">
        <f>sales*discount</f>
        <v>932.57849999999996</v>
      </c>
    </row>
    <row r="7805" spans="1:2" ht="18">
      <c r="A7805" s="2" t="s">
        <v>7836</v>
      </c>
      <c r="B7805">
        <f>sales*discount</f>
        <v>292.43279999999999</v>
      </c>
    </row>
    <row r="7806" spans="1:2" ht="18">
      <c r="A7806" s="2" t="s">
        <v>7837</v>
      </c>
      <c r="B7806">
        <f>sales*discount</f>
        <v>1593.3719999999998</v>
      </c>
    </row>
    <row r="7807" spans="1:2" ht="18">
      <c r="A7807" s="2" t="s">
        <v>7838</v>
      </c>
      <c r="B7807">
        <f>sales*discount</f>
        <v>155.09520000000001</v>
      </c>
    </row>
    <row r="7808" spans="1:2" ht="18">
      <c r="A7808" s="2" t="s">
        <v>7839</v>
      </c>
      <c r="B7808">
        <f>sales*discount</f>
        <v>490.60500000000002</v>
      </c>
    </row>
    <row r="7809" spans="1:2" ht="18">
      <c r="A7809" s="2" t="s">
        <v>7840</v>
      </c>
      <c r="B7809">
        <f>sales*discount</f>
        <v>322.62150000000003</v>
      </c>
    </row>
    <row r="7810" spans="1:2" ht="18">
      <c r="A7810" s="2" t="s">
        <v>7841</v>
      </c>
      <c r="B7810">
        <f>sales*discount</f>
        <v>899.22839999999997</v>
      </c>
    </row>
    <row r="7811" spans="1:2" ht="18">
      <c r="A7811" s="2" t="s">
        <v>7842</v>
      </c>
      <c r="B7811">
        <f>sales*discount</f>
        <v>142.37010000000001</v>
      </c>
    </row>
    <row r="7812" spans="1:2" ht="18">
      <c r="A7812" s="2" t="s">
        <v>7843</v>
      </c>
      <c r="B7812">
        <f>sales*discount</f>
        <v>58.392400000000002</v>
      </c>
    </row>
    <row r="7813" spans="1:2" ht="18">
      <c r="A7813" s="2" t="s">
        <v>7844</v>
      </c>
      <c r="B7813">
        <f>sales*discount</f>
        <v>2080.4818999999998</v>
      </c>
    </row>
    <row r="7814" spans="1:2" ht="18">
      <c r="A7814" s="2" t="s">
        <v>7845</v>
      </c>
      <c r="B7814">
        <f>sales*discount</f>
        <v>335.61360000000002</v>
      </c>
    </row>
    <row r="7815" spans="1:2" ht="18">
      <c r="A7815" s="2" t="s">
        <v>7846</v>
      </c>
      <c r="B7815">
        <f>sales*discount</f>
        <v>801.15900000000011</v>
      </c>
    </row>
    <row r="7816" spans="1:2" ht="18">
      <c r="A7816" s="2" t="s">
        <v>7847</v>
      </c>
      <c r="B7816">
        <f>sales*discount</f>
        <v>136.87</v>
      </c>
    </row>
    <row r="7817" spans="1:2" ht="18">
      <c r="A7817" s="2" t="s">
        <v>7848</v>
      </c>
      <c r="B7817">
        <f>sales*discount</f>
        <v>411.70769999999999</v>
      </c>
    </row>
    <row r="7818" spans="1:2" ht="18">
      <c r="A7818" s="2" t="s">
        <v>7849</v>
      </c>
      <c r="B7818">
        <f>sales*discount</f>
        <v>928.35079999999994</v>
      </c>
    </row>
    <row r="7819" spans="1:2" ht="18">
      <c r="A7819" s="2" t="s">
        <v>7850</v>
      </c>
      <c r="B7819">
        <f>sales*discount</f>
        <v>1327.4680000000001</v>
      </c>
    </row>
    <row r="7820" spans="1:2" ht="18">
      <c r="A7820" s="2" t="s">
        <v>7851</v>
      </c>
      <c r="B7820">
        <f>sales*discount</f>
        <v>1650.9107999999999</v>
      </c>
    </row>
    <row r="7821" spans="1:2" ht="18">
      <c r="A7821" s="2" t="s">
        <v>7852</v>
      </c>
      <c r="B7821">
        <f>sales*discount</f>
        <v>61.379799999999996</v>
      </c>
    </row>
    <row r="7822" spans="1:2" ht="18">
      <c r="A7822" s="2" t="s">
        <v>7853</v>
      </c>
      <c r="B7822">
        <f>sales*discount</f>
        <v>161.08199999999999</v>
      </c>
    </row>
    <row r="7823" spans="1:2" ht="18">
      <c r="A7823" s="2" t="s">
        <v>7854</v>
      </c>
      <c r="B7823">
        <f>sales*discount</f>
        <v>110.2475</v>
      </c>
    </row>
    <row r="7824" spans="1:2" ht="18">
      <c r="A7824" s="2" t="s">
        <v>7855</v>
      </c>
      <c r="B7824">
        <f>sales*discount</f>
        <v>664.29600000000005</v>
      </c>
    </row>
    <row r="7825" spans="1:2" ht="18">
      <c r="A7825" s="2" t="s">
        <v>7856</v>
      </c>
      <c r="B7825">
        <f>sales*discount</f>
        <v>596.37839999999994</v>
      </c>
    </row>
    <row r="7826" spans="1:2" ht="18">
      <c r="A7826" s="2" t="s">
        <v>7857</v>
      </c>
      <c r="B7826">
        <f>sales*discount</f>
        <v>811.66410000000008</v>
      </c>
    </row>
    <row r="7827" spans="1:2" ht="18">
      <c r="A7827" s="2" t="s">
        <v>7858</v>
      </c>
      <c r="B7827">
        <f>sales*discount</f>
        <v>1286.5031000000001</v>
      </c>
    </row>
    <row r="7828" spans="1:2" ht="18">
      <c r="A7828" s="2" t="s">
        <v>7859</v>
      </c>
      <c r="B7828">
        <f>sales*discount</f>
        <v>629.05439999999999</v>
      </c>
    </row>
    <row r="7829" spans="1:2" ht="18">
      <c r="A7829" s="2" t="s">
        <v>7860</v>
      </c>
      <c r="B7829">
        <f>sales*discount</f>
        <v>532.32620000000009</v>
      </c>
    </row>
    <row r="7830" spans="1:2" ht="18">
      <c r="A7830" s="2" t="s">
        <v>7861</v>
      </c>
      <c r="B7830">
        <f>sales*discount</f>
        <v>671.24680000000001</v>
      </c>
    </row>
    <row r="7831" spans="1:2" ht="18">
      <c r="A7831" s="2" t="s">
        <v>7862</v>
      </c>
      <c r="B7831">
        <f>sales*discount</f>
        <v>1140.6312</v>
      </c>
    </row>
    <row r="7832" spans="1:2" ht="18">
      <c r="A7832" s="2" t="s">
        <v>7863</v>
      </c>
      <c r="B7832">
        <f>sales*discount</f>
        <v>1241.9949999999999</v>
      </c>
    </row>
    <row r="7833" spans="1:2" ht="18">
      <c r="A7833" s="2" t="s">
        <v>7864</v>
      </c>
      <c r="B7833">
        <f>sales*discount</f>
        <v>259.65539999999999</v>
      </c>
    </row>
    <row r="7834" spans="1:2" ht="18">
      <c r="A7834" s="2" t="s">
        <v>7865</v>
      </c>
      <c r="B7834">
        <f>sales*discount</f>
        <v>294.48449999999997</v>
      </c>
    </row>
    <row r="7835" spans="1:2" ht="18">
      <c r="A7835" s="2" t="s">
        <v>7866</v>
      </c>
      <c r="B7835">
        <f>sales*discount</f>
        <v>750.17939999999999</v>
      </c>
    </row>
    <row r="7836" spans="1:2" ht="18">
      <c r="A7836" s="2" t="s">
        <v>7867</v>
      </c>
      <c r="B7836">
        <f>sales*discount</f>
        <v>32.442399999999999</v>
      </c>
    </row>
    <row r="7837" spans="1:2" ht="18">
      <c r="A7837" s="2" t="s">
        <v>7868</v>
      </c>
      <c r="B7837">
        <f>sales*discount</f>
        <v>68.992800000000003</v>
      </c>
    </row>
    <row r="7838" spans="1:2" ht="18">
      <c r="A7838" s="2" t="s">
        <v>7869</v>
      </c>
      <c r="B7838">
        <f>sales*discount</f>
        <v>272.38900000000001</v>
      </c>
    </row>
    <row r="7839" spans="1:2" ht="18">
      <c r="A7839" s="2" t="s">
        <v>7870</v>
      </c>
      <c r="B7839">
        <f>sales*discount</f>
        <v>1452.77</v>
      </c>
    </row>
    <row r="7840" spans="1:2" ht="18">
      <c r="A7840" s="2" t="s">
        <v>7871</v>
      </c>
      <c r="B7840">
        <f>sales*discount</f>
        <v>193.83679999999998</v>
      </c>
    </row>
    <row r="7841" spans="1:2" ht="18">
      <c r="A7841" s="2" t="s">
        <v>7872</v>
      </c>
      <c r="B7841">
        <f>sales*discount</f>
        <v>430.49380000000002</v>
      </c>
    </row>
    <row r="7842" spans="1:2" ht="18">
      <c r="A7842" s="2" t="s">
        <v>7873</v>
      </c>
      <c r="B7842">
        <f>sales*discount</f>
        <v>57.814499999999995</v>
      </c>
    </row>
    <row r="7843" spans="1:2" ht="18">
      <c r="A7843" s="2" t="s">
        <v>7874</v>
      </c>
      <c r="B7843">
        <f>sales*discount</f>
        <v>314.18310000000002</v>
      </c>
    </row>
    <row r="7844" spans="1:2" ht="18">
      <c r="A7844" s="2" t="s">
        <v>7875</v>
      </c>
      <c r="B7844">
        <f>sales*discount</f>
        <v>66.869699999999995</v>
      </c>
    </row>
    <row r="7845" spans="1:2" ht="18">
      <c r="A7845" s="2" t="s">
        <v>7876</v>
      </c>
      <c r="B7845">
        <f>sales*discount</f>
        <v>978.97</v>
      </c>
    </row>
    <row r="7846" spans="1:2" ht="18">
      <c r="A7846" s="2" t="s">
        <v>7877</v>
      </c>
      <c r="B7846">
        <f>sales*discount</f>
        <v>2227.3065000000001</v>
      </c>
    </row>
    <row r="7847" spans="1:2" ht="18">
      <c r="A7847" s="2" t="s">
        <v>7878</v>
      </c>
      <c r="B7847">
        <f>sales*discount</f>
        <v>1644.7942</v>
      </c>
    </row>
    <row r="7848" spans="1:2" ht="18">
      <c r="A7848" s="2" t="s">
        <v>7879</v>
      </c>
      <c r="B7848">
        <f>sales*discount</f>
        <v>483.83679999999998</v>
      </c>
    </row>
    <row r="7849" spans="1:2" ht="18">
      <c r="A7849" s="2" t="s">
        <v>7880</v>
      </c>
      <c r="B7849">
        <f>sales*discount</f>
        <v>379.09280000000001</v>
      </c>
    </row>
    <row r="7850" spans="1:2" ht="18">
      <c r="A7850" s="2" t="s">
        <v>7881</v>
      </c>
      <c r="B7850">
        <f>sales*discount</f>
        <v>1641.2775999999999</v>
      </c>
    </row>
    <row r="7851" spans="1:2" ht="18">
      <c r="A7851" s="2" t="s">
        <v>7882</v>
      </c>
      <c r="B7851">
        <f>sales*discount</f>
        <v>231.3663</v>
      </c>
    </row>
    <row r="7852" spans="1:2" ht="18">
      <c r="A7852" s="2" t="s">
        <v>7883</v>
      </c>
      <c r="B7852">
        <f>sales*discount</f>
        <v>1005.5313000000001</v>
      </c>
    </row>
    <row r="7853" spans="1:2" ht="18">
      <c r="A7853" s="2" t="s">
        <v>7884</v>
      </c>
      <c r="B7853">
        <f>sales*discount</f>
        <v>1082.5655999999999</v>
      </c>
    </row>
    <row r="7854" spans="1:2" ht="18">
      <c r="A7854" s="2" t="s">
        <v>7885</v>
      </c>
      <c r="B7854">
        <f>sales*discount</f>
        <v>255.49940000000004</v>
      </c>
    </row>
    <row r="7855" spans="1:2" ht="18">
      <c r="A7855" s="2" t="s">
        <v>7886</v>
      </c>
      <c r="B7855">
        <f>sales*discount</f>
        <v>137.8416</v>
      </c>
    </row>
    <row r="7856" spans="1:2" ht="18">
      <c r="A7856" s="2" t="s">
        <v>7887</v>
      </c>
      <c r="B7856">
        <f>sales*discount</f>
        <v>820.06470000000002</v>
      </c>
    </row>
    <row r="7857" spans="1:2" ht="18">
      <c r="A7857" s="2" t="s">
        <v>7888</v>
      </c>
      <c r="B7857">
        <f>sales*discount</f>
        <v>343.78179999999998</v>
      </c>
    </row>
    <row r="7858" spans="1:2" ht="18">
      <c r="A7858" s="2" t="s">
        <v>7889</v>
      </c>
      <c r="B7858">
        <f>sales*discount</f>
        <v>895.65599999999995</v>
      </c>
    </row>
    <row r="7859" spans="1:2" ht="18">
      <c r="A7859" s="2" t="s">
        <v>7890</v>
      </c>
      <c r="B7859">
        <f>sales*discount</f>
        <v>815.97249999999997</v>
      </c>
    </row>
    <row r="7860" spans="1:2" ht="18">
      <c r="A7860" s="2" t="s">
        <v>7891</v>
      </c>
      <c r="B7860">
        <f>sales*discount</f>
        <v>1102.3587</v>
      </c>
    </row>
    <row r="7861" spans="1:2" ht="18">
      <c r="A7861" s="2" t="s">
        <v>7892</v>
      </c>
      <c r="B7861">
        <f>sales*discount</f>
        <v>710.76600000000008</v>
      </c>
    </row>
    <row r="7862" spans="1:2" ht="18">
      <c r="A7862" s="2" t="s">
        <v>7893</v>
      </c>
      <c r="B7862">
        <f>sales*discount</f>
        <v>681.02080000000001</v>
      </c>
    </row>
    <row r="7863" spans="1:2" ht="18">
      <c r="A7863" s="2" t="s">
        <v>7894</v>
      </c>
      <c r="B7863">
        <f>sales*discount</f>
        <v>1254.6368</v>
      </c>
    </row>
    <row r="7864" spans="1:2" ht="18">
      <c r="A7864" s="2" t="s">
        <v>7895</v>
      </c>
      <c r="B7864">
        <f>sales*discount</f>
        <v>806.4822999999999</v>
      </c>
    </row>
    <row r="7865" spans="1:2" ht="18">
      <c r="A7865" s="2" t="s">
        <v>7896</v>
      </c>
      <c r="B7865">
        <f>sales*discount</f>
        <v>1027.6324999999999</v>
      </c>
    </row>
    <row r="7866" spans="1:2" ht="18">
      <c r="A7866" s="2" t="s">
        <v>7897</v>
      </c>
      <c r="B7866">
        <f>sales*discount</f>
        <v>943.83640000000014</v>
      </c>
    </row>
    <row r="7867" spans="1:2" ht="18">
      <c r="A7867" s="2" t="s">
        <v>7898</v>
      </c>
      <c r="B7867">
        <f>sales*discount</f>
        <v>2107.1633999999999</v>
      </c>
    </row>
    <row r="7868" spans="1:2" ht="18">
      <c r="A7868" s="2" t="s">
        <v>7899</v>
      </c>
      <c r="B7868">
        <f>sales*discount</f>
        <v>1305.3963000000001</v>
      </c>
    </row>
    <row r="7869" spans="1:2" ht="18">
      <c r="A7869" s="2" t="s">
        <v>7900</v>
      </c>
      <c r="B7869">
        <f>sales*discount</f>
        <v>232.62479999999999</v>
      </c>
    </row>
    <row r="7870" spans="1:2" ht="18">
      <c r="A7870" s="2" t="s">
        <v>7901</v>
      </c>
      <c r="B7870">
        <f>sales*discount</f>
        <v>8.4179999999999993</v>
      </c>
    </row>
    <row r="7871" spans="1:2" ht="18">
      <c r="A7871" s="2" t="s">
        <v>7902</v>
      </c>
      <c r="B7871">
        <f>sales*discount</f>
        <v>1040.5920000000001</v>
      </c>
    </row>
    <row r="7872" spans="1:2" ht="18">
      <c r="A7872" s="2" t="s">
        <v>7903</v>
      </c>
      <c r="B7872">
        <f>sales*discount</f>
        <v>2054.6567999999997</v>
      </c>
    </row>
    <row r="7873" spans="1:2" ht="18">
      <c r="A7873" s="2" t="s">
        <v>7904</v>
      </c>
      <c r="B7873">
        <f>sales*discount</f>
        <v>51.974399999999996</v>
      </c>
    </row>
    <row r="7874" spans="1:2" ht="18">
      <c r="A7874" s="2" t="s">
        <v>7905</v>
      </c>
      <c r="B7874">
        <f>sales*discount</f>
        <v>49.483600000000003</v>
      </c>
    </row>
    <row r="7875" spans="1:2" ht="18">
      <c r="A7875" s="2" t="s">
        <v>7906</v>
      </c>
      <c r="B7875">
        <f>sales*discount</f>
        <v>876.89699999999993</v>
      </c>
    </row>
    <row r="7876" spans="1:2" ht="18">
      <c r="A7876" s="2" t="s">
        <v>7907</v>
      </c>
      <c r="B7876">
        <f>sales*discount</f>
        <v>102.18190000000001</v>
      </c>
    </row>
    <row r="7877" spans="1:2" ht="18">
      <c r="A7877" s="2" t="s">
        <v>7908</v>
      </c>
      <c r="B7877">
        <f>sales*discount</f>
        <v>44.9955</v>
      </c>
    </row>
    <row r="7878" spans="1:2" ht="18">
      <c r="A7878" s="2" t="s">
        <v>7909</v>
      </c>
      <c r="B7878">
        <f>sales*discount</f>
        <v>2143.5054999999998</v>
      </c>
    </row>
    <row r="7879" spans="1:2" ht="18">
      <c r="A7879" s="2" t="s">
        <v>7910</v>
      </c>
      <c r="B7879">
        <f>sales*discount</f>
        <v>53.883500000000005</v>
      </c>
    </row>
    <row r="7880" spans="1:2" ht="18">
      <c r="A7880" s="2" t="s">
        <v>7911</v>
      </c>
      <c r="B7880">
        <f>sales*discount</f>
        <v>92.216600000000014</v>
      </c>
    </row>
    <row r="7881" spans="1:2" ht="18">
      <c r="A7881" s="2" t="s">
        <v>7912</v>
      </c>
      <c r="B7881">
        <f>sales*discount</f>
        <v>491.4547</v>
      </c>
    </row>
    <row r="7882" spans="1:2" ht="18">
      <c r="A7882" s="2" t="s">
        <v>7913</v>
      </c>
      <c r="B7882">
        <f>sales*discount</f>
        <v>533.17460000000005</v>
      </c>
    </row>
    <row r="7883" spans="1:2" ht="18">
      <c r="A7883" s="2" t="s">
        <v>7914</v>
      </c>
      <c r="B7883">
        <f>sales*discount</f>
        <v>164.63200000000001</v>
      </c>
    </row>
    <row r="7884" spans="1:2" ht="18">
      <c r="A7884" s="2" t="s">
        <v>7915</v>
      </c>
      <c r="B7884">
        <f>sales*discount</f>
        <v>388.96019999999999</v>
      </c>
    </row>
    <row r="7885" spans="1:2" ht="18">
      <c r="A7885" s="2" t="s">
        <v>7916</v>
      </c>
      <c r="B7885">
        <f>sales*discount</f>
        <v>767.96879999999999</v>
      </c>
    </row>
    <row r="7886" spans="1:2" ht="18">
      <c r="A7886" s="2" t="s">
        <v>7917</v>
      </c>
      <c r="B7886">
        <f>sales*discount</f>
        <v>721.44240000000002</v>
      </c>
    </row>
    <row r="7887" spans="1:2" ht="18">
      <c r="A7887" s="2" t="s">
        <v>7918</v>
      </c>
      <c r="B7887">
        <f>sales*discount</f>
        <v>15.3024</v>
      </c>
    </row>
    <row r="7888" spans="1:2" ht="18">
      <c r="A7888" s="2" t="s">
        <v>7919</v>
      </c>
      <c r="B7888">
        <f>sales*discount</f>
        <v>256.05840000000001</v>
      </c>
    </row>
    <row r="7889" spans="1:2" ht="18">
      <c r="A7889" s="2" t="s">
        <v>7920</v>
      </c>
      <c r="B7889">
        <f>sales*discount</f>
        <v>471.97440000000006</v>
      </c>
    </row>
    <row r="7890" spans="1:2" ht="18">
      <c r="A7890" s="2" t="s">
        <v>7921</v>
      </c>
      <c r="B7890">
        <f>sales*discount</f>
        <v>1834.9169999999999</v>
      </c>
    </row>
    <row r="7891" spans="1:2" ht="18">
      <c r="A7891" s="2" t="s">
        <v>7922</v>
      </c>
      <c r="B7891">
        <f>sales*discount</f>
        <v>614.27359999999999</v>
      </c>
    </row>
    <row r="7892" spans="1:2" ht="18">
      <c r="A7892" s="2" t="s">
        <v>7923</v>
      </c>
      <c r="B7892">
        <f>sales*discount</f>
        <v>1602.3004000000001</v>
      </c>
    </row>
    <row r="7893" spans="1:2" ht="18">
      <c r="A7893" s="2" t="s">
        <v>7924</v>
      </c>
      <c r="B7893">
        <f>sales*discount</f>
        <v>698.26319999999998</v>
      </c>
    </row>
    <row r="7894" spans="1:2" ht="18">
      <c r="A7894" s="2" t="s">
        <v>7925</v>
      </c>
      <c r="B7894">
        <f>sales*discount</f>
        <v>79.442499999999995</v>
      </c>
    </row>
    <row r="7895" spans="1:2" ht="18">
      <c r="A7895" s="2" t="s">
        <v>7926</v>
      </c>
      <c r="B7895">
        <f>sales*discount</f>
        <v>852.34</v>
      </c>
    </row>
    <row r="7896" spans="1:2" ht="18">
      <c r="A7896" s="2" t="s">
        <v>7927</v>
      </c>
      <c r="B7896">
        <f>sales*discount</f>
        <v>846.92309999999998</v>
      </c>
    </row>
    <row r="7897" spans="1:2" ht="18">
      <c r="A7897" s="2" t="s">
        <v>7928</v>
      </c>
      <c r="B7897">
        <f>sales*discount</f>
        <v>838.99329999999998</v>
      </c>
    </row>
    <row r="7898" spans="1:2" ht="18">
      <c r="A7898" s="2" t="s">
        <v>7929</v>
      </c>
      <c r="B7898">
        <f>sales*discount</f>
        <v>461.33849999999995</v>
      </c>
    </row>
    <row r="7899" spans="1:2" ht="18">
      <c r="A7899" s="2" t="s">
        <v>7930</v>
      </c>
      <c r="B7899">
        <f>sales*discount</f>
        <v>1320.7348</v>
      </c>
    </row>
    <row r="7900" spans="1:2" ht="18">
      <c r="A7900" s="2" t="s">
        <v>7931</v>
      </c>
      <c r="B7900">
        <f>sales*discount</f>
        <v>793.41920000000005</v>
      </c>
    </row>
    <row r="7901" spans="1:2" ht="18">
      <c r="A7901" s="2" t="s">
        <v>7932</v>
      </c>
      <c r="B7901">
        <f>sales*discount</f>
        <v>131.1739</v>
      </c>
    </row>
    <row r="7902" spans="1:2" ht="18">
      <c r="A7902" s="2" t="s">
        <v>7933</v>
      </c>
      <c r="B7902">
        <f>sales*discount</f>
        <v>1497.1166000000001</v>
      </c>
    </row>
    <row r="7903" spans="1:2" ht="18">
      <c r="A7903" s="2" t="s">
        <v>7934</v>
      </c>
      <c r="B7903">
        <f>sales*discount</f>
        <v>1362.2916</v>
      </c>
    </row>
    <row r="7904" spans="1:2" ht="18">
      <c r="A7904" s="2" t="s">
        <v>7935</v>
      </c>
      <c r="B7904">
        <f>sales*discount</f>
        <v>769.48480000000006</v>
      </c>
    </row>
    <row r="7905" spans="1:2" ht="18">
      <c r="A7905" s="2" t="s">
        <v>7936</v>
      </c>
      <c r="B7905">
        <f>sales*discount</f>
        <v>188.40959999999998</v>
      </c>
    </row>
    <row r="7906" spans="1:2" ht="18">
      <c r="A7906" s="2" t="s">
        <v>7937</v>
      </c>
      <c r="B7906">
        <f>sales*discount</f>
        <v>511.72799999999995</v>
      </c>
    </row>
    <row r="7907" spans="1:2" ht="18">
      <c r="A7907" s="2" t="s">
        <v>7938</v>
      </c>
      <c r="B7907">
        <f>sales*discount</f>
        <v>134.9716</v>
      </c>
    </row>
    <row r="7908" spans="1:2" ht="18">
      <c r="A7908" s="2" t="s">
        <v>7939</v>
      </c>
      <c r="B7908">
        <f>sales*discount</f>
        <v>43.131800000000005</v>
      </c>
    </row>
    <row r="7909" spans="1:2" ht="18">
      <c r="A7909" s="2" t="s">
        <v>7940</v>
      </c>
      <c r="B7909">
        <f>sales*discount</f>
        <v>53.0792</v>
      </c>
    </row>
    <row r="7910" spans="1:2" ht="18">
      <c r="A7910" s="2" t="s">
        <v>7941</v>
      </c>
      <c r="B7910">
        <f>sales*discount</f>
        <v>1212.7392000000002</v>
      </c>
    </row>
    <row r="7911" spans="1:2" ht="18">
      <c r="A7911" s="2" t="s">
        <v>7942</v>
      </c>
      <c r="B7911">
        <f>sales*discount</f>
        <v>73.17</v>
      </c>
    </row>
    <row r="7912" spans="1:2" ht="18">
      <c r="A7912" s="2" t="s">
        <v>7943</v>
      </c>
      <c r="B7912">
        <f>sales*discount</f>
        <v>1109.2536</v>
      </c>
    </row>
    <row r="7913" spans="1:2" ht="18">
      <c r="A7913" s="2" t="s">
        <v>7944</v>
      </c>
      <c r="B7913">
        <f>sales*discount</f>
        <v>1540.2720000000002</v>
      </c>
    </row>
    <row r="7914" spans="1:2" ht="18">
      <c r="A7914" s="2" t="s">
        <v>7945</v>
      </c>
      <c r="B7914">
        <f>sales*discount</f>
        <v>467.45580000000001</v>
      </c>
    </row>
    <row r="7915" spans="1:2" ht="18">
      <c r="A7915" s="2" t="s">
        <v>7946</v>
      </c>
      <c r="B7915">
        <f>sales*discount</f>
        <v>369.53199999999998</v>
      </c>
    </row>
    <row r="7916" spans="1:2" ht="18">
      <c r="A7916" s="2" t="s">
        <v>7947</v>
      </c>
      <c r="B7916">
        <f>sales*discount</f>
        <v>1321.787</v>
      </c>
    </row>
    <row r="7917" spans="1:2" ht="18">
      <c r="A7917" s="2" t="s">
        <v>7948</v>
      </c>
      <c r="B7917">
        <f>sales*discount</f>
        <v>1946.9776000000002</v>
      </c>
    </row>
    <row r="7918" spans="1:2" ht="18">
      <c r="A7918" s="2" t="s">
        <v>7949</v>
      </c>
      <c r="B7918">
        <f>sales*discount</f>
        <v>85.007999999999996</v>
      </c>
    </row>
    <row r="7919" spans="1:2" ht="18">
      <c r="A7919" s="2" t="s">
        <v>7950</v>
      </c>
      <c r="B7919">
        <f>sales*discount</f>
        <v>56.416800000000002</v>
      </c>
    </row>
    <row r="7920" spans="1:2" ht="18">
      <c r="A7920" s="2" t="s">
        <v>7951</v>
      </c>
      <c r="B7920">
        <f>sales*discount</f>
        <v>130.88720000000001</v>
      </c>
    </row>
    <row r="7921" spans="1:2" ht="18">
      <c r="A7921" s="2" t="s">
        <v>7952</v>
      </c>
      <c r="B7921">
        <f>sales*discount</f>
        <v>49.907200000000003</v>
      </c>
    </row>
    <row r="7922" spans="1:2" ht="18">
      <c r="A7922" s="2" t="s">
        <v>7953</v>
      </c>
      <c r="B7922">
        <f>sales*discount</f>
        <v>137.4632</v>
      </c>
    </row>
    <row r="7923" spans="1:2" ht="18">
      <c r="A7923" s="2" t="s">
        <v>7954</v>
      </c>
      <c r="B7923">
        <f>sales*discount</f>
        <v>688.56190000000004</v>
      </c>
    </row>
    <row r="7924" spans="1:2" ht="18">
      <c r="A7924" s="2" t="s">
        <v>7955</v>
      </c>
      <c r="B7924">
        <f>sales*discount</f>
        <v>542.74200000000008</v>
      </c>
    </row>
    <row r="7925" spans="1:2" ht="18">
      <c r="A7925" s="2" t="s">
        <v>7956</v>
      </c>
      <c r="B7925">
        <f>sales*discount</f>
        <v>1159.9277999999999</v>
      </c>
    </row>
    <row r="7926" spans="1:2" ht="18">
      <c r="A7926" s="2" t="s">
        <v>7957</v>
      </c>
      <c r="B7926">
        <f>sales*discount</f>
        <v>515.12850000000003</v>
      </c>
    </row>
    <row r="7927" spans="1:2" ht="18">
      <c r="A7927" s="2" t="s">
        <v>7958</v>
      </c>
      <c r="B7927">
        <f>sales*discount</f>
        <v>2097.585</v>
      </c>
    </row>
    <row r="7928" spans="1:2" ht="18">
      <c r="A7928" s="2" t="s">
        <v>7959</v>
      </c>
      <c r="B7928">
        <f>sales*discount</f>
        <v>805.94999999999993</v>
      </c>
    </row>
    <row r="7929" spans="1:2" ht="18">
      <c r="A7929" s="2" t="s">
        <v>7960</v>
      </c>
      <c r="B7929">
        <f>sales*discount</f>
        <v>1269.7055</v>
      </c>
    </row>
    <row r="7930" spans="1:2" ht="18">
      <c r="A7930" s="2" t="s">
        <v>7961</v>
      </c>
      <c r="B7930">
        <f>sales*discount</f>
        <v>1115.8699999999999</v>
      </c>
    </row>
    <row r="7931" spans="1:2" ht="18">
      <c r="A7931" s="2" t="s">
        <v>7962</v>
      </c>
      <c r="B7931">
        <f>sales*discount</f>
        <v>346.51260000000008</v>
      </c>
    </row>
    <row r="7932" spans="1:2" ht="18">
      <c r="A7932" s="2" t="s">
        <v>7963</v>
      </c>
      <c r="B7932">
        <f>sales*discount</f>
        <v>825.50720000000001</v>
      </c>
    </row>
    <row r="7933" spans="1:2" ht="18">
      <c r="A7933" s="2" t="s">
        <v>7964</v>
      </c>
      <c r="B7933">
        <f>sales*discount</f>
        <v>690.11670000000004</v>
      </c>
    </row>
    <row r="7934" spans="1:2" ht="18">
      <c r="A7934" s="2" t="s">
        <v>7965</v>
      </c>
      <c r="B7934">
        <f>sales*discount</f>
        <v>0</v>
      </c>
    </row>
    <row r="7935" spans="1:2" ht="18">
      <c r="A7935" s="2" t="s">
        <v>7966</v>
      </c>
      <c r="B7935">
        <f>sales*discount</f>
        <v>720.24979999999994</v>
      </c>
    </row>
    <row r="7936" spans="1:2" ht="18">
      <c r="A7936" s="2" t="s">
        <v>7967</v>
      </c>
      <c r="B7936">
        <f>sales*discount</f>
        <v>273.47899999999998</v>
      </c>
    </row>
    <row r="7937" spans="1:2" ht="18">
      <c r="A7937" s="2" t="s">
        <v>7968</v>
      </c>
      <c r="B7937">
        <f>sales*discount</f>
        <v>1088.098</v>
      </c>
    </row>
    <row r="7938" spans="1:2" ht="18">
      <c r="A7938" s="2" t="s">
        <v>7969</v>
      </c>
      <c r="B7938">
        <f>sales*discount</f>
        <v>1016.6288</v>
      </c>
    </row>
    <row r="7939" spans="1:2" ht="18">
      <c r="A7939" s="2" t="s">
        <v>7970</v>
      </c>
      <c r="B7939">
        <f>sales*discount</f>
        <v>291.69839999999999</v>
      </c>
    </row>
    <row r="7940" spans="1:2" ht="18">
      <c r="A7940" s="2" t="s">
        <v>7971</v>
      </c>
      <c r="B7940">
        <f>sales*discount</f>
        <v>13.234100000000002</v>
      </c>
    </row>
    <row r="7941" spans="1:2" ht="18">
      <c r="A7941" s="2" t="s">
        <v>7972</v>
      </c>
      <c r="B7941">
        <f>sales*discount</f>
        <v>0</v>
      </c>
    </row>
    <row r="7942" spans="1:2" ht="18">
      <c r="A7942" s="2" t="s">
        <v>7973</v>
      </c>
      <c r="B7942">
        <f>sales*discount</f>
        <v>1653.01</v>
      </c>
    </row>
    <row r="7943" spans="1:2" ht="18">
      <c r="A7943" s="2" t="s">
        <v>7974</v>
      </c>
      <c r="B7943">
        <f>sales*discount</f>
        <v>357.7</v>
      </c>
    </row>
    <row r="7944" spans="1:2" ht="18">
      <c r="A7944" s="2" t="s">
        <v>7975</v>
      </c>
      <c r="B7944">
        <f>sales*discount</f>
        <v>379.76400000000001</v>
      </c>
    </row>
    <row r="7945" spans="1:2" ht="18">
      <c r="A7945" s="2" t="s">
        <v>7976</v>
      </c>
      <c r="B7945">
        <f>sales*discount</f>
        <v>129.50819999999999</v>
      </c>
    </row>
    <row r="7946" spans="1:2" ht="18">
      <c r="A7946" s="2" t="s">
        <v>7977</v>
      </c>
      <c r="B7946">
        <f>sales*discount</f>
        <v>899.06670000000008</v>
      </c>
    </row>
    <row r="7947" spans="1:2" ht="18">
      <c r="A7947" s="2" t="s">
        <v>7978</v>
      </c>
      <c r="B7947">
        <f>sales*discount</f>
        <v>1278.6267</v>
      </c>
    </row>
    <row r="7948" spans="1:2" ht="18">
      <c r="A7948" s="2" t="s">
        <v>7979</v>
      </c>
      <c r="B7948">
        <f>sales*discount</f>
        <v>776.00400000000002</v>
      </c>
    </row>
    <row r="7949" spans="1:2" ht="18">
      <c r="A7949" s="2" t="s">
        <v>7980</v>
      </c>
      <c r="B7949">
        <f>sales*discount</f>
        <v>814.30439999999999</v>
      </c>
    </row>
    <row r="7950" spans="1:2" ht="18">
      <c r="A7950" s="2" t="s">
        <v>7981</v>
      </c>
      <c r="B7950">
        <f>sales*discount</f>
        <v>1620.2564000000002</v>
      </c>
    </row>
    <row r="7951" spans="1:2" ht="18">
      <c r="A7951" s="2" t="s">
        <v>7982</v>
      </c>
      <c r="B7951">
        <f>sales*discount</f>
        <v>880.67719999999997</v>
      </c>
    </row>
    <row r="7952" spans="1:2" ht="18">
      <c r="A7952" s="2" t="s">
        <v>7983</v>
      </c>
      <c r="B7952">
        <f>sales*discount</f>
        <v>599.31489999999997</v>
      </c>
    </row>
    <row r="7953" spans="1:2" ht="18">
      <c r="A7953" s="2" t="s">
        <v>7984</v>
      </c>
      <c r="B7953">
        <f>sales*discount</f>
        <v>915.58720000000005</v>
      </c>
    </row>
    <row r="7954" spans="1:2" ht="18">
      <c r="A7954" s="2" t="s">
        <v>7985</v>
      </c>
      <c r="B7954">
        <f>sales*discount</f>
        <v>1250.8000000000002</v>
      </c>
    </row>
    <row r="7955" spans="1:2" ht="18">
      <c r="A7955" s="2" t="s">
        <v>7986</v>
      </c>
      <c r="B7955">
        <f>sales*discount</f>
        <v>436.541</v>
      </c>
    </row>
    <row r="7956" spans="1:2" ht="18">
      <c r="A7956" s="2" t="s">
        <v>7987</v>
      </c>
      <c r="B7956">
        <f>sales*discount</f>
        <v>1327.963</v>
      </c>
    </row>
    <row r="7957" spans="1:2" ht="18">
      <c r="A7957" s="2" t="s">
        <v>7988</v>
      </c>
      <c r="B7957">
        <f>sales*discount</f>
        <v>96.0792</v>
      </c>
    </row>
    <row r="7958" spans="1:2" ht="18">
      <c r="A7958" s="2" t="s">
        <v>7989</v>
      </c>
      <c r="B7958">
        <f>sales*discount</f>
        <v>1439.8896</v>
      </c>
    </row>
    <row r="7959" spans="1:2" ht="18">
      <c r="A7959" s="2" t="s">
        <v>7990</v>
      </c>
      <c r="B7959">
        <f>sales*discount</f>
        <v>351.53300000000002</v>
      </c>
    </row>
    <row r="7960" spans="1:2" ht="18">
      <c r="A7960" s="2" t="s">
        <v>7991</v>
      </c>
      <c r="B7960">
        <f>sales*discount</f>
        <v>733.16920000000005</v>
      </c>
    </row>
    <row r="7961" spans="1:2" ht="18">
      <c r="A7961" s="2" t="s">
        <v>7992</v>
      </c>
      <c r="B7961">
        <f>sales*discount</f>
        <v>960.98860000000002</v>
      </c>
    </row>
    <row r="7962" spans="1:2" ht="18">
      <c r="A7962" s="2" t="s">
        <v>7993</v>
      </c>
      <c r="B7962">
        <f>sales*discount</f>
        <v>240.85439999999997</v>
      </c>
    </row>
    <row r="7963" spans="1:2" ht="18">
      <c r="A7963" s="2" t="s">
        <v>7994</v>
      </c>
      <c r="B7963">
        <f>sales*discount</f>
        <v>1372.011</v>
      </c>
    </row>
    <row r="7964" spans="1:2" ht="18">
      <c r="A7964" s="2" t="s">
        <v>7995</v>
      </c>
      <c r="B7964">
        <f>sales*discount</f>
        <v>272.61719999999997</v>
      </c>
    </row>
    <row r="7965" spans="1:2" ht="18">
      <c r="A7965" s="2" t="s">
        <v>7996</v>
      </c>
      <c r="B7965">
        <f>sales*discount</f>
        <v>1953.5142000000003</v>
      </c>
    </row>
    <row r="7966" spans="1:2" ht="18">
      <c r="A7966" s="2" t="s">
        <v>7997</v>
      </c>
      <c r="B7966">
        <f>sales*discount</f>
        <v>543.91480000000001</v>
      </c>
    </row>
    <row r="7967" spans="1:2" ht="18">
      <c r="A7967" s="2" t="s">
        <v>7998</v>
      </c>
      <c r="B7967">
        <f>sales*discount</f>
        <v>1104.8913</v>
      </c>
    </row>
    <row r="7968" spans="1:2" ht="18">
      <c r="A7968" s="2" t="s">
        <v>7999</v>
      </c>
      <c r="B7968">
        <f>sales*discount</f>
        <v>260.9794</v>
      </c>
    </row>
    <row r="7969" spans="1:2" ht="18">
      <c r="A7969" s="2" t="s">
        <v>8000</v>
      </c>
      <c r="B7969">
        <f>sales*discount</f>
        <v>233.98400000000004</v>
      </c>
    </row>
    <row r="7970" spans="1:2" ht="18">
      <c r="A7970" s="2" t="s">
        <v>8001</v>
      </c>
      <c r="B7970">
        <f>sales*discount</f>
        <v>703.91669999999988</v>
      </c>
    </row>
    <row r="7971" spans="1:2" ht="18">
      <c r="A7971" s="2" t="s">
        <v>8002</v>
      </c>
      <c r="B7971">
        <f>sales*discount</f>
        <v>178.9819</v>
      </c>
    </row>
    <row r="7972" spans="1:2" ht="18">
      <c r="A7972" s="2" t="s">
        <v>8003</v>
      </c>
      <c r="B7972">
        <f>sales*discount</f>
        <v>99.123599999999996</v>
      </c>
    </row>
    <row r="7973" spans="1:2" ht="18">
      <c r="A7973" s="2" t="s">
        <v>8004</v>
      </c>
      <c r="B7973">
        <f>sales*discount</f>
        <v>508.815</v>
      </c>
    </row>
    <row r="7974" spans="1:2" ht="18">
      <c r="A7974" s="2" t="s">
        <v>8005</v>
      </c>
      <c r="B7974">
        <f>sales*discount</f>
        <v>756.67349999999999</v>
      </c>
    </row>
    <row r="7975" spans="1:2" ht="18">
      <c r="A7975" s="2" t="s">
        <v>8006</v>
      </c>
      <c r="B7975">
        <f>sales*discount</f>
        <v>106.34120000000001</v>
      </c>
    </row>
    <row r="7976" spans="1:2" ht="18">
      <c r="A7976" s="2" t="s">
        <v>8007</v>
      </c>
      <c r="B7976">
        <f>sales*discount</f>
        <v>1831.0200000000002</v>
      </c>
    </row>
    <row r="7977" spans="1:2" ht="18">
      <c r="A7977" s="2" t="s">
        <v>8008</v>
      </c>
      <c r="B7977">
        <f>sales*discount</f>
        <v>747.44860000000006</v>
      </c>
    </row>
    <row r="7978" spans="1:2" ht="18">
      <c r="A7978" s="2" t="s">
        <v>8009</v>
      </c>
      <c r="B7978">
        <f>sales*discount</f>
        <v>233.13200000000003</v>
      </c>
    </row>
    <row r="7979" spans="1:2" ht="18">
      <c r="A7979" s="2" t="s">
        <v>8010</v>
      </c>
      <c r="B7979">
        <f>sales*discount</f>
        <v>224.68319999999997</v>
      </c>
    </row>
    <row r="7980" spans="1:2" ht="18">
      <c r="A7980" s="2" t="s">
        <v>8011</v>
      </c>
      <c r="B7980">
        <f>sales*discount</f>
        <v>189.95249999999999</v>
      </c>
    </row>
    <row r="7981" spans="1:2" ht="18">
      <c r="A7981" s="2" t="s">
        <v>8012</v>
      </c>
      <c r="B7981">
        <f>sales*discount</f>
        <v>1699.4322</v>
      </c>
    </row>
    <row r="7982" spans="1:2" ht="18">
      <c r="A7982" s="2" t="s">
        <v>8013</v>
      </c>
      <c r="B7982">
        <f>sales*discount</f>
        <v>84.242400000000004</v>
      </c>
    </row>
    <row r="7983" spans="1:2" ht="18">
      <c r="A7983" s="2" t="s">
        <v>8014</v>
      </c>
      <c r="B7983">
        <f>sales*discount</f>
        <v>248.62560000000002</v>
      </c>
    </row>
    <row r="7984" spans="1:2" ht="18">
      <c r="A7984" s="2" t="s">
        <v>8015</v>
      </c>
      <c r="B7984">
        <f>sales*discount</f>
        <v>313.81299999999999</v>
      </c>
    </row>
    <row r="7985" spans="1:2" ht="18">
      <c r="A7985" s="2" t="s">
        <v>8016</v>
      </c>
      <c r="B7985">
        <f>sales*discount</f>
        <v>227.66520000000003</v>
      </c>
    </row>
    <row r="7986" spans="1:2" ht="18">
      <c r="A7986" s="2" t="s">
        <v>8017</v>
      </c>
      <c r="B7986">
        <f>sales*discount</f>
        <v>1806.4395</v>
      </c>
    </row>
    <row r="7987" spans="1:2" ht="18">
      <c r="A7987" s="2" t="s">
        <v>8018</v>
      </c>
      <c r="B7987">
        <f>sales*discount</f>
        <v>904.27139999999997</v>
      </c>
    </row>
    <row r="7988" spans="1:2" ht="18">
      <c r="A7988" s="2" t="s">
        <v>8019</v>
      </c>
      <c r="B7988">
        <f>sales*discount</f>
        <v>2270.1184000000003</v>
      </c>
    </row>
    <row r="7989" spans="1:2" ht="18">
      <c r="A7989" s="2" t="s">
        <v>8020</v>
      </c>
      <c r="B7989">
        <f>sales*discount</f>
        <v>613.88380000000006</v>
      </c>
    </row>
    <row r="7990" spans="1:2" ht="18">
      <c r="A7990" s="2" t="s">
        <v>8021</v>
      </c>
      <c r="B7990">
        <f>sales*discount</f>
        <v>1655.0429999999999</v>
      </c>
    </row>
    <row r="7991" spans="1:2" ht="18">
      <c r="A7991" s="2" t="s">
        <v>8022</v>
      </c>
      <c r="B7991">
        <f>sales*discount</f>
        <v>98.0364</v>
      </c>
    </row>
    <row r="7992" spans="1:2" ht="18">
      <c r="A7992" s="2" t="s">
        <v>8023</v>
      </c>
      <c r="B7992">
        <f>sales*discount</f>
        <v>221.64600000000002</v>
      </c>
    </row>
    <row r="7993" spans="1:2" ht="18">
      <c r="A7993" s="2" t="s">
        <v>8024</v>
      </c>
      <c r="B7993">
        <f>sales*discount</f>
        <v>1287.7824000000001</v>
      </c>
    </row>
    <row r="7994" spans="1:2" ht="18">
      <c r="A7994" s="2" t="s">
        <v>8025</v>
      </c>
      <c r="B7994">
        <f>sales*discount</f>
        <v>78.975400000000008</v>
      </c>
    </row>
    <row r="7995" spans="1:2" ht="18">
      <c r="A7995" s="2" t="s">
        <v>8026</v>
      </c>
      <c r="B7995">
        <f>sales*discount</f>
        <v>994.93200000000002</v>
      </c>
    </row>
    <row r="7996" spans="1:2" ht="18">
      <c r="A7996" s="2" t="s">
        <v>8027</v>
      </c>
      <c r="B7996">
        <f>sales*discount</f>
        <v>900.35759999999993</v>
      </c>
    </row>
    <row r="7997" spans="1:2" ht="18">
      <c r="A7997" s="2" t="s">
        <v>8028</v>
      </c>
      <c r="B7997">
        <f>sales*discount</f>
        <v>292.68959999999998</v>
      </c>
    </row>
    <row r="7998" spans="1:2" ht="18">
      <c r="A7998" s="2" t="s">
        <v>8029</v>
      </c>
      <c r="B7998">
        <f>sales*discount</f>
        <v>80.488799999999998</v>
      </c>
    </row>
    <row r="7999" spans="1:2" ht="18">
      <c r="A7999" s="2" t="s">
        <v>8030</v>
      </c>
      <c r="B7999">
        <f>sales*discount</f>
        <v>1373.6491999999998</v>
      </c>
    </row>
    <row r="8000" spans="1:2" ht="18">
      <c r="A8000" s="2" t="s">
        <v>8031</v>
      </c>
      <c r="B8000">
        <f>sales*discount</f>
        <v>314.85230000000007</v>
      </c>
    </row>
    <row r="8001" spans="1:2" ht="18">
      <c r="A8001" s="2" t="s">
        <v>8032</v>
      </c>
      <c r="B8001">
        <f>sales*discount</f>
        <v>1025.9612</v>
      </c>
    </row>
    <row r="8002" spans="1:2" ht="18">
      <c r="A8002" s="2" t="s">
        <v>8033</v>
      </c>
      <c r="B8002">
        <f>sales*discount</f>
        <v>1652.596</v>
      </c>
    </row>
    <row r="8003" spans="1:2" ht="18">
      <c r="A8003" s="2" t="s">
        <v>8034</v>
      </c>
      <c r="B8003">
        <f>sales*discount</f>
        <v>97.453300000000013</v>
      </c>
    </row>
    <row r="8004" spans="1:2" ht="18">
      <c r="A8004" s="2" t="s">
        <v>8035</v>
      </c>
      <c r="B8004">
        <f>sales*discount</f>
        <v>261.87600000000003</v>
      </c>
    </row>
    <row r="8005" spans="1:2" ht="18">
      <c r="A8005" s="2" t="s">
        <v>8036</v>
      </c>
      <c r="B8005">
        <f>sales*discount</f>
        <v>1559.3304999999998</v>
      </c>
    </row>
    <row r="8006" spans="1:2" ht="18">
      <c r="A8006" s="2" t="s">
        <v>8037</v>
      </c>
      <c r="B8006">
        <f>sales*discount</f>
        <v>322.91330000000005</v>
      </c>
    </row>
    <row r="8007" spans="1:2" ht="18">
      <c r="A8007" s="2" t="s">
        <v>8038</v>
      </c>
      <c r="B8007">
        <f>sales*discount</f>
        <v>219.2542</v>
      </c>
    </row>
    <row r="8008" spans="1:2" ht="18">
      <c r="A8008" s="2" t="s">
        <v>8039</v>
      </c>
      <c r="B8008">
        <f>sales*discount</f>
        <v>1359.6072999999999</v>
      </c>
    </row>
    <row r="8009" spans="1:2" ht="18">
      <c r="A8009" s="2" t="s">
        <v>8040</v>
      </c>
      <c r="B8009">
        <f>sales*discount</f>
        <v>843.0261999999999</v>
      </c>
    </row>
    <row r="8010" spans="1:2" ht="18">
      <c r="A8010" s="2" t="s">
        <v>8041</v>
      </c>
      <c r="B8010">
        <f>sales*discount</f>
        <v>237.77600000000004</v>
      </c>
    </row>
    <row r="8011" spans="1:2" ht="18">
      <c r="A8011" s="2" t="s">
        <v>8042</v>
      </c>
      <c r="B8011">
        <f>sales*discount</f>
        <v>2322.3456000000001</v>
      </c>
    </row>
    <row r="8012" spans="1:2" ht="18">
      <c r="A8012" s="2" t="s">
        <v>8043</v>
      </c>
      <c r="B8012">
        <f>sales*discount</f>
        <v>1274.6822999999999</v>
      </c>
    </row>
    <row r="8013" spans="1:2" ht="18">
      <c r="A8013" s="2" t="s">
        <v>8044</v>
      </c>
      <c r="B8013">
        <f>sales*discount</f>
        <v>1341.7056</v>
      </c>
    </row>
    <row r="8014" spans="1:2" ht="18">
      <c r="A8014" s="2" t="s">
        <v>8045</v>
      </c>
      <c r="B8014">
        <f>sales*discount</f>
        <v>410.49719999999996</v>
      </c>
    </row>
    <row r="8015" spans="1:2" ht="18">
      <c r="A8015" s="2" t="s">
        <v>8046</v>
      </c>
      <c r="B8015">
        <f>sales*discount</f>
        <v>596.87980000000005</v>
      </c>
    </row>
    <row r="8016" spans="1:2" ht="18">
      <c r="A8016" s="2" t="s">
        <v>8047</v>
      </c>
      <c r="B8016">
        <f>sales*discount</f>
        <v>238.64770000000001</v>
      </c>
    </row>
    <row r="8017" spans="1:2" ht="18">
      <c r="A8017" s="2" t="s">
        <v>8048</v>
      </c>
      <c r="B8017">
        <f>sales*discount</f>
        <v>991.06479999999999</v>
      </c>
    </row>
    <row r="8018" spans="1:2" ht="18">
      <c r="A8018" s="2" t="s">
        <v>8049</v>
      </c>
      <c r="B8018">
        <f>sales*discount</f>
        <v>22.741900000000001</v>
      </c>
    </row>
    <row r="8019" spans="1:2" ht="18">
      <c r="A8019" s="2" t="s">
        <v>8050</v>
      </c>
      <c r="B8019">
        <f>sales*discount</f>
        <v>122.7483</v>
      </c>
    </row>
    <row r="8020" spans="1:2" ht="18">
      <c r="A8020" s="2" t="s">
        <v>8051</v>
      </c>
      <c r="B8020">
        <f>sales*discount</f>
        <v>191.37299999999999</v>
      </c>
    </row>
    <row r="8021" spans="1:2" ht="18">
      <c r="A8021" s="2" t="s">
        <v>8052</v>
      </c>
      <c r="B8021">
        <f>sales*discount</f>
        <v>673.60969999999998</v>
      </c>
    </row>
    <row r="8022" spans="1:2" ht="18">
      <c r="A8022" s="2" t="s">
        <v>8053</v>
      </c>
      <c r="B8022">
        <f>sales*discount</f>
        <v>1000.8760000000001</v>
      </c>
    </row>
    <row r="8023" spans="1:2" ht="18">
      <c r="A8023" s="2" t="s">
        <v>8054</v>
      </c>
      <c r="B8023">
        <f>sales*discount</f>
        <v>30.36</v>
      </c>
    </row>
    <row r="8024" spans="1:2" ht="18">
      <c r="A8024" s="2" t="s">
        <v>8055</v>
      </c>
      <c r="B8024">
        <f>sales*discount</f>
        <v>483.47600000000006</v>
      </c>
    </row>
    <row r="8025" spans="1:2" ht="18">
      <c r="A8025" s="2" t="s">
        <v>8056</v>
      </c>
      <c r="B8025">
        <f>sales*discount</f>
        <v>346.26240000000001</v>
      </c>
    </row>
    <row r="8026" spans="1:2" ht="18">
      <c r="A8026" s="2" t="s">
        <v>8057</v>
      </c>
      <c r="B8026">
        <f>sales*discount</f>
        <v>378.36500000000001</v>
      </c>
    </row>
    <row r="8027" spans="1:2" ht="18">
      <c r="A8027" s="2" t="s">
        <v>8058</v>
      </c>
      <c r="B8027">
        <f>sales*discount</f>
        <v>536.42380000000003</v>
      </c>
    </row>
    <row r="8028" spans="1:2" ht="18">
      <c r="A8028" s="2" t="s">
        <v>8059</v>
      </c>
      <c r="B8028">
        <f>sales*discount</f>
        <v>308.91699999999997</v>
      </c>
    </row>
    <row r="8029" spans="1:2" ht="18">
      <c r="A8029" s="2" t="s">
        <v>8060</v>
      </c>
      <c r="B8029">
        <f>sales*discount</f>
        <v>230.9161</v>
      </c>
    </row>
    <row r="8030" spans="1:2" ht="18">
      <c r="A8030" s="2" t="s">
        <v>8061</v>
      </c>
      <c r="B8030">
        <f>sales*discount</f>
        <v>256.99799999999999</v>
      </c>
    </row>
    <row r="8031" spans="1:2" ht="18">
      <c r="A8031" s="2" t="s">
        <v>8062</v>
      </c>
      <c r="B8031">
        <f>sales*discount</f>
        <v>52.982100000000003</v>
      </c>
    </row>
    <row r="8032" spans="1:2" ht="18">
      <c r="A8032" s="2" t="s">
        <v>8063</v>
      </c>
      <c r="B8032">
        <f>sales*discount</f>
        <v>304.95080000000002</v>
      </c>
    </row>
    <row r="8033" spans="1:2" ht="18">
      <c r="A8033" s="2" t="s">
        <v>8064</v>
      </c>
      <c r="B8033">
        <f>sales*discount</f>
        <v>1026.75</v>
      </c>
    </row>
    <row r="8034" spans="1:2" ht="18">
      <c r="A8034" s="2" t="s">
        <v>8065</v>
      </c>
      <c r="B8034">
        <f>sales*discount</f>
        <v>369.18</v>
      </c>
    </row>
    <row r="8035" spans="1:2" ht="18">
      <c r="A8035" s="2" t="s">
        <v>8066</v>
      </c>
      <c r="B8035">
        <f>sales*discount</f>
        <v>1363.8105</v>
      </c>
    </row>
    <row r="8036" spans="1:2" ht="18">
      <c r="A8036" s="2" t="s">
        <v>8067</v>
      </c>
      <c r="B8036">
        <f>sales*discount</f>
        <v>289.07310000000001</v>
      </c>
    </row>
    <row r="8037" spans="1:2" ht="18">
      <c r="A8037" s="2" t="s">
        <v>8068</v>
      </c>
      <c r="B8037">
        <f>sales*discount</f>
        <v>448.68150000000003</v>
      </c>
    </row>
    <row r="8038" spans="1:2" ht="18">
      <c r="A8038" s="2" t="s">
        <v>8069</v>
      </c>
      <c r="B8038">
        <f>sales*discount</f>
        <v>569.48220000000003</v>
      </c>
    </row>
    <row r="8039" spans="1:2" ht="18">
      <c r="A8039" s="2" t="s">
        <v>8070</v>
      </c>
      <c r="B8039">
        <f>sales*discount</f>
        <v>1361.2829999999999</v>
      </c>
    </row>
    <row r="8040" spans="1:2" ht="18">
      <c r="A8040" s="2" t="s">
        <v>8071</v>
      </c>
      <c r="B8040">
        <f>sales*discount</f>
        <v>182.18410000000003</v>
      </c>
    </row>
    <row r="8041" spans="1:2" ht="18">
      <c r="A8041" s="2" t="s">
        <v>8072</v>
      </c>
      <c r="B8041">
        <f>sales*discount</f>
        <v>621.93299999999999</v>
      </c>
    </row>
    <row r="8042" spans="1:2" ht="18">
      <c r="A8042" s="2" t="s">
        <v>8073</v>
      </c>
      <c r="B8042">
        <f>sales*discount</f>
        <v>260.49</v>
      </c>
    </row>
    <row r="8043" spans="1:2" ht="18">
      <c r="A8043" s="2" t="s">
        <v>8074</v>
      </c>
      <c r="B8043">
        <f>sales*discount</f>
        <v>1895.0228999999999</v>
      </c>
    </row>
    <row r="8044" spans="1:2" ht="18">
      <c r="A8044" s="2" t="s">
        <v>8075</v>
      </c>
      <c r="B8044">
        <f>sales*discount</f>
        <v>802.21469999999999</v>
      </c>
    </row>
    <row r="8045" spans="1:2" ht="18">
      <c r="A8045" s="2" t="s">
        <v>8076</v>
      </c>
      <c r="B8045">
        <f>sales*discount</f>
        <v>215.36100000000002</v>
      </c>
    </row>
    <row r="8046" spans="1:2" ht="18">
      <c r="A8046" s="2" t="s">
        <v>8077</v>
      </c>
      <c r="B8046">
        <f>sales*discount</f>
        <v>307.63079999999997</v>
      </c>
    </row>
    <row r="8047" spans="1:2" ht="18">
      <c r="A8047" s="2" t="s">
        <v>8078</v>
      </c>
      <c r="B8047">
        <f>sales*discount</f>
        <v>1399.5930000000001</v>
      </c>
    </row>
    <row r="8048" spans="1:2" ht="18">
      <c r="A8048" s="2" t="s">
        <v>8079</v>
      </c>
      <c r="B8048">
        <f>sales*discount</f>
        <v>131.99760000000001</v>
      </c>
    </row>
    <row r="8049" spans="1:2" ht="18">
      <c r="A8049" s="2" t="s">
        <v>8080</v>
      </c>
      <c r="B8049">
        <f>sales*discount</f>
        <v>899.28520000000003</v>
      </c>
    </row>
    <row r="8050" spans="1:2" ht="18">
      <c r="A8050" s="2" t="s">
        <v>8081</v>
      </c>
      <c r="B8050">
        <f>sales*discount</f>
        <v>672.07500000000005</v>
      </c>
    </row>
    <row r="8051" spans="1:2" ht="18">
      <c r="A8051" s="2" t="s">
        <v>8082</v>
      </c>
      <c r="B8051">
        <f>sales*discount</f>
        <v>419.96850000000001</v>
      </c>
    </row>
    <row r="8052" spans="1:2" ht="18">
      <c r="A8052" s="2" t="s">
        <v>8083</v>
      </c>
      <c r="B8052">
        <f>sales*discount</f>
        <v>1620.0882000000001</v>
      </c>
    </row>
    <row r="8053" spans="1:2" ht="18">
      <c r="A8053" s="2" t="s">
        <v>8084</v>
      </c>
      <c r="B8053">
        <f>sales*discount</f>
        <v>137.65109999999999</v>
      </c>
    </row>
    <row r="8054" spans="1:2" ht="18">
      <c r="A8054" s="2" t="s">
        <v>8085</v>
      </c>
      <c r="B8054">
        <f>sales*discount</f>
        <v>163.255</v>
      </c>
    </row>
    <row r="8055" spans="1:2" ht="18">
      <c r="A8055" s="2" t="s">
        <v>8086</v>
      </c>
      <c r="B8055">
        <f>sales*discount</f>
        <v>721.745</v>
      </c>
    </row>
    <row r="8056" spans="1:2" ht="18">
      <c r="A8056" s="2" t="s">
        <v>8087</v>
      </c>
      <c r="B8056">
        <f>sales*discount</f>
        <v>184.00800000000001</v>
      </c>
    </row>
    <row r="8057" spans="1:2" ht="18">
      <c r="A8057" s="2" t="s">
        <v>8088</v>
      </c>
      <c r="B8057">
        <f>sales*discount</f>
        <v>53.216100000000004</v>
      </c>
    </row>
    <row r="8058" spans="1:2" ht="18">
      <c r="A8058" s="2" t="s">
        <v>8089</v>
      </c>
      <c r="B8058">
        <f>sales*discount</f>
        <v>424.60200000000009</v>
      </c>
    </row>
    <row r="8059" spans="1:2" ht="18">
      <c r="A8059" s="2" t="s">
        <v>8090</v>
      </c>
      <c r="B8059">
        <f>sales*discount</f>
        <v>144.85230000000001</v>
      </c>
    </row>
    <row r="8060" spans="1:2" ht="18">
      <c r="A8060" s="2" t="s">
        <v>8091</v>
      </c>
      <c r="B8060">
        <f>sales*discount</f>
        <v>19.680899999999998</v>
      </c>
    </row>
    <row r="8061" spans="1:2" ht="18">
      <c r="A8061" s="2" t="s">
        <v>8092</v>
      </c>
      <c r="B8061">
        <f>sales*discount</f>
        <v>45.301400000000001</v>
      </c>
    </row>
    <row r="8062" spans="1:2" ht="18">
      <c r="A8062" s="2" t="s">
        <v>8093</v>
      </c>
      <c r="B8062">
        <f>sales*discount</f>
        <v>228.62800000000004</v>
      </c>
    </row>
    <row r="8063" spans="1:2" ht="18">
      <c r="A8063" s="2" t="s">
        <v>8094</v>
      </c>
      <c r="B8063">
        <f>sales*discount</f>
        <v>833.95680000000004</v>
      </c>
    </row>
    <row r="8064" spans="1:2" ht="18">
      <c r="A8064" s="2" t="s">
        <v>8095</v>
      </c>
      <c r="B8064">
        <f>sales*discount</f>
        <v>15.6136</v>
      </c>
    </row>
    <row r="8065" spans="1:2" ht="18">
      <c r="A8065" s="2" t="s">
        <v>8096</v>
      </c>
      <c r="B8065">
        <f>sales*discount</f>
        <v>76.7898</v>
      </c>
    </row>
    <row r="8066" spans="1:2" ht="18">
      <c r="A8066" s="2" t="s">
        <v>8097</v>
      </c>
      <c r="B8066">
        <f>sales*discount</f>
        <v>357.06959999999998</v>
      </c>
    </row>
    <row r="8067" spans="1:2" ht="18">
      <c r="A8067" s="2" t="s">
        <v>8098</v>
      </c>
      <c r="B8067">
        <f>sales*discount</f>
        <v>1136.9553000000001</v>
      </c>
    </row>
    <row r="8068" spans="1:2" ht="18">
      <c r="A8068" s="2" t="s">
        <v>8099</v>
      </c>
      <c r="B8068">
        <f>sales*discount</f>
        <v>19.794</v>
      </c>
    </row>
    <row r="8069" spans="1:2" ht="18">
      <c r="A8069" s="2" t="s">
        <v>8100</v>
      </c>
      <c r="B8069">
        <f>sales*discount</f>
        <v>843.61820000000012</v>
      </c>
    </row>
    <row r="8070" spans="1:2" ht="18">
      <c r="A8070" s="2" t="s">
        <v>8101</v>
      </c>
      <c r="B8070">
        <f>sales*discount</f>
        <v>602.81759999999997</v>
      </c>
    </row>
    <row r="8071" spans="1:2" ht="18">
      <c r="A8071" s="2" t="s">
        <v>8102</v>
      </c>
      <c r="B8071">
        <f>sales*discount</f>
        <v>413.40430000000003</v>
      </c>
    </row>
    <row r="8072" spans="1:2" ht="18">
      <c r="A8072" s="2" t="s">
        <v>8103</v>
      </c>
      <c r="B8072">
        <f>sales*discount</f>
        <v>31.424800000000001</v>
      </c>
    </row>
    <row r="8073" spans="1:2" ht="18">
      <c r="A8073" s="2" t="s">
        <v>8104</v>
      </c>
      <c r="B8073">
        <f>sales*discount</f>
        <v>62.4285</v>
      </c>
    </row>
    <row r="8074" spans="1:2" ht="18">
      <c r="A8074" s="2" t="s">
        <v>8105</v>
      </c>
      <c r="B8074">
        <f>sales*discount</f>
        <v>404.42920000000009</v>
      </c>
    </row>
    <row r="8075" spans="1:2" ht="18">
      <c r="A8075" s="2" t="s">
        <v>8106</v>
      </c>
      <c r="B8075">
        <f>sales*discount</f>
        <v>222.91290000000001</v>
      </c>
    </row>
    <row r="8076" spans="1:2" ht="18">
      <c r="A8076" s="2" t="s">
        <v>8107</v>
      </c>
      <c r="B8076">
        <f>sales*discount</f>
        <v>108.8549</v>
      </c>
    </row>
    <row r="8077" spans="1:2" ht="18">
      <c r="A8077" s="2" t="s">
        <v>8108</v>
      </c>
      <c r="B8077">
        <f>sales*discount</f>
        <v>1794.1741999999999</v>
      </c>
    </row>
    <row r="8078" spans="1:2" ht="18">
      <c r="A8078" s="2" t="s">
        <v>8109</v>
      </c>
      <c r="B8078">
        <f>sales*discount</f>
        <v>116.9652</v>
      </c>
    </row>
    <row r="8079" spans="1:2" ht="18">
      <c r="A8079" s="2" t="s">
        <v>8110</v>
      </c>
      <c r="B8079">
        <f>sales*discount</f>
        <v>614.90530000000012</v>
      </c>
    </row>
    <row r="8080" spans="1:2" ht="18">
      <c r="A8080" s="2" t="s">
        <v>8111</v>
      </c>
      <c r="B8080">
        <f>sales*discount</f>
        <v>24.142199999999999</v>
      </c>
    </row>
    <row r="8081" spans="1:2" ht="18">
      <c r="A8081" s="2" t="s">
        <v>8112</v>
      </c>
      <c r="B8081">
        <f>sales*discount</f>
        <v>1693.5344</v>
      </c>
    </row>
    <row r="8082" spans="1:2" ht="18">
      <c r="A8082" s="2" t="s">
        <v>8113</v>
      </c>
      <c r="B8082">
        <f>sales*discount</f>
        <v>1322.8019999999999</v>
      </c>
    </row>
    <row r="8083" spans="1:2" ht="18">
      <c r="A8083" s="2" t="s">
        <v>8114</v>
      </c>
      <c r="B8083">
        <f>sales*discount</f>
        <v>226.27890000000002</v>
      </c>
    </row>
    <row r="8084" spans="1:2" ht="18">
      <c r="A8084" s="2" t="s">
        <v>8115</v>
      </c>
      <c r="B8084">
        <f>sales*discount</f>
        <v>2020.3206</v>
      </c>
    </row>
    <row r="8085" spans="1:2" ht="18">
      <c r="A8085" s="2" t="s">
        <v>8116</v>
      </c>
      <c r="B8085">
        <f>sales*discount</f>
        <v>821.60479999999995</v>
      </c>
    </row>
    <row r="8086" spans="1:2" ht="18">
      <c r="A8086" s="2" t="s">
        <v>8117</v>
      </c>
      <c r="B8086">
        <f>sales*discount</f>
        <v>1698.2783999999999</v>
      </c>
    </row>
    <row r="8087" spans="1:2" ht="18">
      <c r="A8087" s="2" t="s">
        <v>8118</v>
      </c>
      <c r="B8087">
        <f>sales*discount</f>
        <v>1307.4063999999998</v>
      </c>
    </row>
    <row r="8088" spans="1:2" ht="18">
      <c r="A8088" s="2" t="s">
        <v>8119</v>
      </c>
      <c r="B8088">
        <f>sales*discount</f>
        <v>91.708200000000005</v>
      </c>
    </row>
    <row r="8089" spans="1:2" ht="18">
      <c r="A8089" s="2" t="s">
        <v>8120</v>
      </c>
      <c r="B8089">
        <f>sales*discount</f>
        <v>18.5898</v>
      </c>
    </row>
    <row r="8090" spans="1:2" ht="18">
      <c r="A8090" s="2" t="s">
        <v>8121</v>
      </c>
      <c r="B8090">
        <f>sales*discount</f>
        <v>548.25120000000004</v>
      </c>
    </row>
    <row r="8091" spans="1:2" ht="18">
      <c r="A8091" s="2" t="s">
        <v>8122</v>
      </c>
      <c r="B8091">
        <f>sales*discount</f>
        <v>463.27700000000004</v>
      </c>
    </row>
    <row r="8092" spans="1:2" ht="18">
      <c r="A8092" s="2" t="s">
        <v>8123</v>
      </c>
      <c r="B8092">
        <f>sales*discount</f>
        <v>538.70100000000002</v>
      </c>
    </row>
    <row r="8093" spans="1:2" ht="18">
      <c r="A8093" s="2" t="s">
        <v>8124</v>
      </c>
      <c r="B8093">
        <f>sales*discount</f>
        <v>1134.606</v>
      </c>
    </row>
    <row r="8094" spans="1:2" ht="18">
      <c r="A8094" s="2" t="s">
        <v>8125</v>
      </c>
      <c r="B8094">
        <f>sales*discount</f>
        <v>0</v>
      </c>
    </row>
    <row r="8095" spans="1:2" ht="18">
      <c r="A8095" s="2" t="s">
        <v>8126</v>
      </c>
      <c r="B8095">
        <f>sales*discount</f>
        <v>1308.1728000000001</v>
      </c>
    </row>
    <row r="8096" spans="1:2" ht="18">
      <c r="A8096" s="2" t="s">
        <v>8127</v>
      </c>
      <c r="B8096">
        <f>sales*discount</f>
        <v>82.082000000000008</v>
      </c>
    </row>
    <row r="8097" spans="1:2" ht="18">
      <c r="A8097" s="2" t="s">
        <v>8128</v>
      </c>
      <c r="B8097">
        <f>sales*discount</f>
        <v>112.26599999999999</v>
      </c>
    </row>
    <row r="8098" spans="1:2" ht="18">
      <c r="A8098" s="2" t="s">
        <v>8129</v>
      </c>
      <c r="B8098">
        <f>sales*discount</f>
        <v>283.40539999999999</v>
      </c>
    </row>
    <row r="8099" spans="1:2" ht="18">
      <c r="A8099" s="2" t="s">
        <v>8130</v>
      </c>
      <c r="B8099">
        <f>sales*discount</f>
        <v>992.70090000000005</v>
      </c>
    </row>
    <row r="8100" spans="1:2" ht="18">
      <c r="A8100" s="2" t="s">
        <v>8131</v>
      </c>
      <c r="B8100">
        <f>sales*discount</f>
        <v>1860.5579999999998</v>
      </c>
    </row>
    <row r="8101" spans="1:2" ht="18">
      <c r="A8101" s="2" t="s">
        <v>8132</v>
      </c>
      <c r="B8101">
        <f>sales*discount</f>
        <v>126.373</v>
      </c>
    </row>
    <row r="8102" spans="1:2" ht="18">
      <c r="A8102" s="2" t="s">
        <v>8133</v>
      </c>
      <c r="B8102">
        <f>sales*discount</f>
        <v>1618.1428999999998</v>
      </c>
    </row>
    <row r="8103" spans="1:2" ht="18">
      <c r="A8103" s="2" t="s">
        <v>8134</v>
      </c>
      <c r="B8103">
        <f>sales*discount</f>
        <v>1212.0408</v>
      </c>
    </row>
    <row r="8104" spans="1:2" ht="18">
      <c r="A8104" s="2" t="s">
        <v>8135</v>
      </c>
      <c r="B8104">
        <f>sales*discount</f>
        <v>1071.9390000000001</v>
      </c>
    </row>
    <row r="8105" spans="1:2" ht="18">
      <c r="A8105" s="2" t="s">
        <v>8136</v>
      </c>
      <c r="B8105">
        <f>sales*discount</f>
        <v>558.40809999999999</v>
      </c>
    </row>
    <row r="8106" spans="1:2" ht="18">
      <c r="A8106" s="2" t="s">
        <v>8137</v>
      </c>
      <c r="B8106">
        <f>sales*discount</f>
        <v>153.37979999999999</v>
      </c>
    </row>
    <row r="8107" spans="1:2" ht="18">
      <c r="A8107" s="2" t="s">
        <v>8138</v>
      </c>
      <c r="B8107">
        <f>sales*discount</f>
        <v>486.52429999999998</v>
      </c>
    </row>
    <row r="8108" spans="1:2" ht="18">
      <c r="A8108" s="2" t="s">
        <v>8139</v>
      </c>
      <c r="B8108">
        <f>sales*discount</f>
        <v>528.37650000000008</v>
      </c>
    </row>
    <row r="8109" spans="1:2" ht="18">
      <c r="A8109" s="2" t="s">
        <v>8140</v>
      </c>
      <c r="B8109">
        <f>sales*discount</f>
        <v>1520.0143</v>
      </c>
    </row>
    <row r="8110" spans="1:2" ht="18">
      <c r="A8110" s="2" t="s">
        <v>8141</v>
      </c>
      <c r="B8110">
        <f>sales*discount</f>
        <v>525.44730000000004</v>
      </c>
    </row>
    <row r="8111" spans="1:2" ht="18">
      <c r="A8111" s="2" t="s">
        <v>8142</v>
      </c>
      <c r="B8111">
        <f>sales*discount</f>
        <v>693.59010000000001</v>
      </c>
    </row>
    <row r="8112" spans="1:2" ht="18">
      <c r="A8112" s="2" t="s">
        <v>8143</v>
      </c>
      <c r="B8112">
        <f>sales*discount</f>
        <v>23.411200000000001</v>
      </c>
    </row>
    <row r="8113" spans="1:2" ht="18">
      <c r="A8113" s="2" t="s">
        <v>8144</v>
      </c>
      <c r="B8113">
        <f>sales*discount</f>
        <v>185.64600000000002</v>
      </c>
    </row>
    <row r="8114" spans="1:2" ht="18">
      <c r="A8114" s="2" t="s">
        <v>8145</v>
      </c>
      <c r="B8114">
        <f>sales*discount</f>
        <v>2051.7167999999997</v>
      </c>
    </row>
    <row r="8115" spans="1:2" ht="18">
      <c r="A8115" s="2" t="s">
        <v>8146</v>
      </c>
      <c r="B8115">
        <f>sales*discount</f>
        <v>597.28679999999997</v>
      </c>
    </row>
    <row r="8116" spans="1:2" ht="18">
      <c r="A8116" s="2" t="s">
        <v>8147</v>
      </c>
      <c r="B8116">
        <f>sales*discount</f>
        <v>0</v>
      </c>
    </row>
    <row r="8117" spans="1:2" ht="18">
      <c r="A8117" s="2" t="s">
        <v>8148</v>
      </c>
      <c r="B8117">
        <f>sales*discount</f>
        <v>474.72249999999991</v>
      </c>
    </row>
    <row r="8118" spans="1:2" ht="18">
      <c r="A8118" s="2" t="s">
        <v>8149</v>
      </c>
      <c r="B8118">
        <f>sales*discount</f>
        <v>95.431399999999996</v>
      </c>
    </row>
    <row r="8119" spans="1:2" ht="18">
      <c r="A8119" s="2" t="s">
        <v>8150</v>
      </c>
      <c r="B8119">
        <f>sales*discount</f>
        <v>229.42800000000003</v>
      </c>
    </row>
    <row r="8120" spans="1:2" ht="18">
      <c r="A8120" s="2" t="s">
        <v>8151</v>
      </c>
      <c r="B8120">
        <f>sales*discount</f>
        <v>1142.0431000000001</v>
      </c>
    </row>
    <row r="8121" spans="1:2" ht="18">
      <c r="A8121" s="2" t="s">
        <v>8152</v>
      </c>
      <c r="B8121">
        <f>sales*discount</f>
        <v>126.30629999999999</v>
      </c>
    </row>
    <row r="8122" spans="1:2" ht="18">
      <c r="A8122" s="2" t="s">
        <v>8153</v>
      </c>
      <c r="B8122">
        <f>sales*discount</f>
        <v>426.3519</v>
      </c>
    </row>
    <row r="8123" spans="1:2" ht="18">
      <c r="A8123" s="2" t="s">
        <v>8154</v>
      </c>
      <c r="B8123">
        <f>sales*discount</f>
        <v>1528.6480000000001</v>
      </c>
    </row>
    <row r="8124" spans="1:2" ht="18">
      <c r="A8124" s="2" t="s">
        <v>8155</v>
      </c>
      <c r="B8124">
        <f>sales*discount</f>
        <v>646.8359999999999</v>
      </c>
    </row>
    <row r="8125" spans="1:2" ht="18">
      <c r="A8125" s="2" t="s">
        <v>8156</v>
      </c>
      <c r="B8125">
        <f>sales*discount</f>
        <v>332.82900000000001</v>
      </c>
    </row>
    <row r="8126" spans="1:2" ht="18">
      <c r="A8126" s="2" t="s">
        <v>8157</v>
      </c>
      <c r="B8126">
        <f>sales*discount</f>
        <v>878.76520000000005</v>
      </c>
    </row>
    <row r="8127" spans="1:2" ht="18">
      <c r="A8127" s="2" t="s">
        <v>8158</v>
      </c>
      <c r="B8127">
        <f>sales*discount</f>
        <v>185.67640000000003</v>
      </c>
    </row>
    <row r="8128" spans="1:2" ht="18">
      <c r="A8128" s="2" t="s">
        <v>8159</v>
      </c>
      <c r="B8128">
        <f>sales*discount</f>
        <v>1196.79</v>
      </c>
    </row>
    <row r="8129" spans="1:2" ht="18">
      <c r="A8129" s="2" t="s">
        <v>8160</v>
      </c>
      <c r="B8129">
        <f>sales*discount</f>
        <v>687.88799999999992</v>
      </c>
    </row>
    <row r="8130" spans="1:2" ht="18">
      <c r="A8130" s="2" t="s">
        <v>8161</v>
      </c>
      <c r="B8130">
        <f>sales*discount</f>
        <v>1.5091000000000001</v>
      </c>
    </row>
    <row r="8131" spans="1:2" ht="18">
      <c r="A8131" s="2" t="s">
        <v>8162</v>
      </c>
      <c r="B8131">
        <f>sales*discount</f>
        <v>1332.73</v>
      </c>
    </row>
    <row r="8132" spans="1:2" ht="18">
      <c r="A8132" s="2" t="s">
        <v>8163</v>
      </c>
      <c r="B8132">
        <f>sales*discount</f>
        <v>654.34799999999996</v>
      </c>
    </row>
    <row r="8133" spans="1:2" ht="18">
      <c r="A8133" s="2" t="s">
        <v>8164</v>
      </c>
      <c r="B8133">
        <f>sales*discount</f>
        <v>314.23590000000002</v>
      </c>
    </row>
    <row r="8134" spans="1:2" ht="18">
      <c r="A8134" s="2" t="s">
        <v>8165</v>
      </c>
      <c r="B8134">
        <f>sales*discount</f>
        <v>84.119</v>
      </c>
    </row>
    <row r="8135" spans="1:2" ht="18">
      <c r="A8135" s="2" t="s">
        <v>8166</v>
      </c>
      <c r="B8135">
        <f>sales*discount</f>
        <v>126.8484</v>
      </c>
    </row>
    <row r="8136" spans="1:2" ht="18">
      <c r="A8136" s="2" t="s">
        <v>8167</v>
      </c>
      <c r="B8136">
        <f>sales*discount</f>
        <v>403.82279999999997</v>
      </c>
    </row>
    <row r="8137" spans="1:2" ht="18">
      <c r="A8137" s="2" t="s">
        <v>8168</v>
      </c>
      <c r="B8137">
        <f>sales*discount</f>
        <v>634.67999999999995</v>
      </c>
    </row>
    <row r="8138" spans="1:2" ht="18">
      <c r="A8138" s="2" t="s">
        <v>8169</v>
      </c>
      <c r="B8138">
        <f>sales*discount</f>
        <v>460.70550000000003</v>
      </c>
    </row>
    <row r="8139" spans="1:2" ht="18">
      <c r="A8139" s="2" t="s">
        <v>8170</v>
      </c>
      <c r="B8139">
        <f>sales*discount</f>
        <v>72.025800000000004</v>
      </c>
    </row>
    <row r="8140" spans="1:2" ht="18">
      <c r="A8140" s="2" t="s">
        <v>8171</v>
      </c>
      <c r="B8140">
        <f>sales*discount</f>
        <v>342.22539999999998</v>
      </c>
    </row>
    <row r="8141" spans="1:2" ht="18">
      <c r="A8141" s="2" t="s">
        <v>8172</v>
      </c>
      <c r="B8141">
        <f>sales*discount</f>
        <v>829.52490000000012</v>
      </c>
    </row>
    <row r="8142" spans="1:2" ht="18">
      <c r="A8142" s="2" t="s">
        <v>8173</v>
      </c>
      <c r="B8142">
        <f>sales*discount</f>
        <v>815.92180000000008</v>
      </c>
    </row>
    <row r="8143" spans="1:2" ht="18">
      <c r="A8143" s="2" t="s">
        <v>8174</v>
      </c>
      <c r="B8143">
        <f>sales*discount</f>
        <v>408.10750000000002</v>
      </c>
    </row>
    <row r="8144" spans="1:2" ht="18">
      <c r="A8144" s="2" t="s">
        <v>8175</v>
      </c>
      <c r="B8144">
        <f>sales*discount</f>
        <v>409.39519999999999</v>
      </c>
    </row>
    <row r="8145" spans="1:2" ht="18">
      <c r="A8145" s="2" t="s">
        <v>8176</v>
      </c>
      <c r="B8145">
        <f>sales*discount</f>
        <v>1825.1314</v>
      </c>
    </row>
    <row r="8146" spans="1:2" ht="18">
      <c r="A8146" s="2" t="s">
        <v>8177</v>
      </c>
      <c r="B8146">
        <f>sales*discount</f>
        <v>384.95430000000005</v>
      </c>
    </row>
    <row r="8147" spans="1:2" ht="18">
      <c r="A8147" s="2" t="s">
        <v>8178</v>
      </c>
      <c r="B8147">
        <f>sales*discount</f>
        <v>341.59800000000001</v>
      </c>
    </row>
    <row r="8148" spans="1:2" ht="18">
      <c r="A8148" s="2" t="s">
        <v>8179</v>
      </c>
      <c r="B8148">
        <f>sales*discount</f>
        <v>100.5445</v>
      </c>
    </row>
    <row r="8149" spans="1:2" ht="18">
      <c r="A8149" s="2" t="s">
        <v>8180</v>
      </c>
      <c r="B8149">
        <f>sales*discount</f>
        <v>1190.58</v>
      </c>
    </row>
    <row r="8150" spans="1:2" ht="18">
      <c r="A8150" s="2" t="s">
        <v>8181</v>
      </c>
      <c r="B8150">
        <f>sales*discount</f>
        <v>927.57150000000001</v>
      </c>
    </row>
    <row r="8151" spans="1:2" ht="18">
      <c r="A8151" s="2" t="s">
        <v>8182</v>
      </c>
      <c r="B8151">
        <f>sales*discount</f>
        <v>1856.096</v>
      </c>
    </row>
    <row r="8152" spans="1:2" ht="18">
      <c r="A8152" s="2" t="s">
        <v>8183</v>
      </c>
      <c r="B8152">
        <f>sales*discount</f>
        <v>781.07920000000001</v>
      </c>
    </row>
    <row r="8153" spans="1:2" ht="18">
      <c r="A8153" s="2" t="s">
        <v>8184</v>
      </c>
      <c r="B8153">
        <f>sales*discount</f>
        <v>261.89279999999997</v>
      </c>
    </row>
    <row r="8154" spans="1:2" ht="18">
      <c r="A8154" s="2" t="s">
        <v>8185</v>
      </c>
      <c r="B8154">
        <f>sales*discount</f>
        <v>1225.8144</v>
      </c>
    </row>
    <row r="8155" spans="1:2" ht="18">
      <c r="A8155" s="2" t="s">
        <v>8186</v>
      </c>
      <c r="B8155">
        <f>sales*discount</f>
        <v>1050.5375999999999</v>
      </c>
    </row>
    <row r="8156" spans="1:2" ht="18">
      <c r="A8156" s="2" t="s">
        <v>8187</v>
      </c>
      <c r="B8156">
        <f>sales*discount</f>
        <v>1042.8557999999998</v>
      </c>
    </row>
    <row r="8157" spans="1:2" ht="18">
      <c r="A8157" s="2" t="s">
        <v>8188</v>
      </c>
      <c r="B8157">
        <f>sales*discount</f>
        <v>37.947600000000001</v>
      </c>
    </row>
    <row r="8158" spans="1:2" ht="18">
      <c r="A8158" s="2" t="s">
        <v>8189</v>
      </c>
      <c r="B8158">
        <f>sales*discount</f>
        <v>95.77409999999999</v>
      </c>
    </row>
    <row r="8159" spans="1:2" ht="18">
      <c r="A8159" s="2" t="s">
        <v>8190</v>
      </c>
      <c r="B8159">
        <f>sales*discount</f>
        <v>856.7944</v>
      </c>
    </row>
    <row r="8160" spans="1:2" ht="18">
      <c r="A8160" s="2" t="s">
        <v>8191</v>
      </c>
      <c r="B8160">
        <f>sales*discount</f>
        <v>1304.6816000000001</v>
      </c>
    </row>
    <row r="8161" spans="1:2" ht="18">
      <c r="A8161" s="2" t="s">
        <v>8192</v>
      </c>
      <c r="B8161">
        <f>sales*discount</f>
        <v>872.92590000000007</v>
      </c>
    </row>
    <row r="8162" spans="1:2" ht="18">
      <c r="A8162" s="2" t="s">
        <v>8193</v>
      </c>
      <c r="B8162">
        <f>sales*discount</f>
        <v>1699.8692000000001</v>
      </c>
    </row>
    <row r="8163" spans="1:2" ht="18">
      <c r="A8163" s="2" t="s">
        <v>8194</v>
      </c>
      <c r="B8163">
        <f>sales*discount</f>
        <v>89.207000000000008</v>
      </c>
    </row>
    <row r="8164" spans="1:2" ht="18">
      <c r="A8164" s="2" t="s">
        <v>8195</v>
      </c>
      <c r="B8164">
        <f>sales*discount</f>
        <v>301.26</v>
      </c>
    </row>
    <row r="8165" spans="1:2" ht="18">
      <c r="A8165" s="2" t="s">
        <v>8196</v>
      </c>
      <c r="B8165">
        <f>sales*discount</f>
        <v>68.253900000000002</v>
      </c>
    </row>
    <row r="8166" spans="1:2" ht="18">
      <c r="A8166" s="2" t="s">
        <v>8197</v>
      </c>
      <c r="B8166">
        <f>sales*discount</f>
        <v>310.9554</v>
      </c>
    </row>
    <row r="8167" spans="1:2" ht="18">
      <c r="A8167" s="2" t="s">
        <v>8198</v>
      </c>
      <c r="B8167">
        <f>sales*discount</f>
        <v>246.88820000000001</v>
      </c>
    </row>
    <row r="8168" spans="1:2" ht="18">
      <c r="A8168" s="2" t="s">
        <v>8199</v>
      </c>
      <c r="B8168">
        <f>sales*discount</f>
        <v>2273.1503999999995</v>
      </c>
    </row>
    <row r="8169" spans="1:2" ht="18">
      <c r="A8169" s="2" t="s">
        <v>8200</v>
      </c>
      <c r="B8169">
        <f>sales*discount</f>
        <v>376.15949999999998</v>
      </c>
    </row>
    <row r="8170" spans="1:2" ht="18">
      <c r="A8170" s="2" t="s">
        <v>8201</v>
      </c>
      <c r="B8170">
        <f>sales*discount</f>
        <v>169.59300000000002</v>
      </c>
    </row>
    <row r="8171" spans="1:2" ht="18">
      <c r="A8171" s="2" t="s">
        <v>8202</v>
      </c>
      <c r="B8171">
        <f>sales*discount</f>
        <v>1412.0416</v>
      </c>
    </row>
    <row r="8172" spans="1:2" ht="18">
      <c r="A8172" s="2" t="s">
        <v>8203</v>
      </c>
      <c r="B8172">
        <f>sales*discount</f>
        <v>1286.6835999999998</v>
      </c>
    </row>
    <row r="8173" spans="1:2" ht="18">
      <c r="A8173" s="2" t="s">
        <v>8204</v>
      </c>
      <c r="B8173">
        <f>sales*discount</f>
        <v>1020.9802</v>
      </c>
    </row>
    <row r="8174" spans="1:2" ht="18">
      <c r="A8174" s="2" t="s">
        <v>8205</v>
      </c>
      <c r="B8174">
        <f>sales*discount</f>
        <v>249.71699999999998</v>
      </c>
    </row>
    <row r="8175" spans="1:2" ht="18">
      <c r="A8175" s="2" t="s">
        <v>8206</v>
      </c>
      <c r="B8175">
        <f>sales*discount</f>
        <v>441.91429999999997</v>
      </c>
    </row>
    <row r="8176" spans="1:2" ht="18">
      <c r="A8176" s="2" t="s">
        <v>8207</v>
      </c>
      <c r="B8176">
        <f>sales*discount</f>
        <v>233.875</v>
      </c>
    </row>
    <row r="8177" spans="1:2" ht="18">
      <c r="A8177" s="2" t="s">
        <v>8208</v>
      </c>
      <c r="B8177">
        <f>sales*discount</f>
        <v>1663.5211999999999</v>
      </c>
    </row>
    <row r="8178" spans="1:2" ht="18">
      <c r="A8178" s="2" t="s">
        <v>8209</v>
      </c>
      <c r="B8178">
        <f>sales*discount</f>
        <v>430.46879999999993</v>
      </c>
    </row>
    <row r="8179" spans="1:2" ht="18">
      <c r="A8179" s="2" t="s">
        <v>8210</v>
      </c>
      <c r="B8179">
        <f>sales*discount</f>
        <v>162.46350000000001</v>
      </c>
    </row>
    <row r="8180" spans="1:2" ht="18">
      <c r="A8180" s="2" t="s">
        <v>8211</v>
      </c>
      <c r="B8180">
        <f>sales*discount</f>
        <v>661.9799999999999</v>
      </c>
    </row>
    <row r="8181" spans="1:2" ht="18">
      <c r="A8181" s="2" t="s">
        <v>8212</v>
      </c>
      <c r="B8181">
        <f>sales*discount</f>
        <v>967.91279999999995</v>
      </c>
    </row>
    <row r="8182" spans="1:2" ht="18">
      <c r="A8182" s="2" t="s">
        <v>8213</v>
      </c>
      <c r="B8182">
        <f>sales*discount</f>
        <v>491.23599999999999</v>
      </c>
    </row>
    <row r="8183" spans="1:2" ht="18">
      <c r="A8183" s="2" t="s">
        <v>8214</v>
      </c>
      <c r="B8183">
        <f>sales*discount</f>
        <v>757.66960000000006</v>
      </c>
    </row>
    <row r="8184" spans="1:2" ht="18">
      <c r="A8184" s="2" t="s">
        <v>8215</v>
      </c>
      <c r="B8184">
        <f>sales*discount</f>
        <v>275.2672</v>
      </c>
    </row>
    <row r="8185" spans="1:2" ht="18">
      <c r="A8185" s="2" t="s">
        <v>8216</v>
      </c>
      <c r="B8185">
        <f>sales*discount</f>
        <v>61.171199999999999</v>
      </c>
    </row>
    <row r="8186" spans="1:2" ht="18">
      <c r="A8186" s="2" t="s">
        <v>8217</v>
      </c>
      <c r="B8186">
        <f>sales*discount</f>
        <v>85.244</v>
      </c>
    </row>
    <row r="8187" spans="1:2" ht="18">
      <c r="A8187" s="2" t="s">
        <v>8218</v>
      </c>
      <c r="B8187">
        <f>sales*discount</f>
        <v>312.577</v>
      </c>
    </row>
    <row r="8188" spans="1:2" ht="18">
      <c r="A8188" s="2" t="s">
        <v>8219</v>
      </c>
      <c r="B8188">
        <f>sales*discount</f>
        <v>1300.4840000000002</v>
      </c>
    </row>
    <row r="8189" spans="1:2" ht="18">
      <c r="A8189" s="2" t="s">
        <v>8220</v>
      </c>
      <c r="B8189">
        <f>sales*discount</f>
        <v>677.1887999999999</v>
      </c>
    </row>
    <row r="8190" spans="1:2" ht="18">
      <c r="A8190" s="2" t="s">
        <v>8221</v>
      </c>
      <c r="B8190">
        <f>sales*discount</f>
        <v>301.93940000000003</v>
      </c>
    </row>
    <row r="8191" spans="1:2" ht="18">
      <c r="A8191" s="2" t="s">
        <v>8222</v>
      </c>
      <c r="B8191">
        <f>sales*discount</f>
        <v>582.52539999999999</v>
      </c>
    </row>
    <row r="8192" spans="1:2" ht="18">
      <c r="A8192" s="2" t="s">
        <v>8223</v>
      </c>
      <c r="B8192">
        <f>sales*discount</f>
        <v>2071.6469999999999</v>
      </c>
    </row>
    <row r="8193" spans="1:2" ht="18">
      <c r="A8193" s="2" t="s">
        <v>8224</v>
      </c>
      <c r="B8193">
        <f>sales*discount</f>
        <v>361.6275</v>
      </c>
    </row>
    <row r="8194" spans="1:2" ht="18">
      <c r="A8194" s="2" t="s">
        <v>8225</v>
      </c>
      <c r="B8194">
        <f>sales*discount</f>
        <v>61.873099999999994</v>
      </c>
    </row>
    <row r="8195" spans="1:2" ht="18">
      <c r="A8195" s="2" t="s">
        <v>8226</v>
      </c>
      <c r="B8195">
        <f>sales*discount</f>
        <v>402.3</v>
      </c>
    </row>
    <row r="8196" spans="1:2" ht="18">
      <c r="A8196" s="2" t="s">
        <v>8227</v>
      </c>
      <c r="B8196">
        <f>sales*discount</f>
        <v>90.203999999999994</v>
      </c>
    </row>
    <row r="8197" spans="1:2" ht="18">
      <c r="A8197" s="2" t="s">
        <v>8228</v>
      </c>
      <c r="B8197">
        <f>sales*discount</f>
        <v>9.4718999999999998</v>
      </c>
    </row>
    <row r="8198" spans="1:2" ht="18">
      <c r="A8198" s="2" t="s">
        <v>8229</v>
      </c>
      <c r="B8198">
        <f>sales*discount</f>
        <v>1655.3928000000001</v>
      </c>
    </row>
    <row r="8199" spans="1:2" ht="18">
      <c r="A8199" s="2" t="s">
        <v>8230</v>
      </c>
      <c r="B8199">
        <f>sales*discount</f>
        <v>177.1995</v>
      </c>
    </row>
    <row r="8200" spans="1:2" ht="18">
      <c r="A8200" s="2" t="s">
        <v>8231</v>
      </c>
      <c r="B8200">
        <f>sales*discount</f>
        <v>42.092399999999998</v>
      </c>
    </row>
    <row r="8201" spans="1:2" ht="18">
      <c r="A8201" s="2" t="s">
        <v>8232</v>
      </c>
      <c r="B8201">
        <f>sales*discount</f>
        <v>335.01600000000002</v>
      </c>
    </row>
    <row r="8202" spans="1:2" ht="18">
      <c r="A8202" s="2" t="s">
        <v>8233</v>
      </c>
      <c r="B8202">
        <f>sales*discount</f>
        <v>15.503999999999998</v>
      </c>
    </row>
    <row r="8203" spans="1:2" ht="18">
      <c r="A8203" s="2" t="s">
        <v>8234</v>
      </c>
      <c r="B8203">
        <f>sales*discount</f>
        <v>1854.5895000000003</v>
      </c>
    </row>
    <row r="8204" spans="1:2" ht="18">
      <c r="A8204" s="2" t="s">
        <v>8235</v>
      </c>
      <c r="B8204">
        <f>sales*discount</f>
        <v>190.72880000000001</v>
      </c>
    </row>
    <row r="8205" spans="1:2" ht="18">
      <c r="A8205" s="2" t="s">
        <v>8236</v>
      </c>
      <c r="B8205">
        <f>sales*discount</f>
        <v>455.637</v>
      </c>
    </row>
    <row r="8206" spans="1:2" ht="18">
      <c r="A8206" s="2" t="s">
        <v>8237</v>
      </c>
      <c r="B8206">
        <f>sales*discount</f>
        <v>699.00400000000002</v>
      </c>
    </row>
    <row r="8207" spans="1:2" ht="18">
      <c r="A8207" s="2" t="s">
        <v>8238</v>
      </c>
      <c r="B8207">
        <f>sales*discount</f>
        <v>130.24</v>
      </c>
    </row>
    <row r="8208" spans="1:2" ht="18">
      <c r="A8208" s="2" t="s">
        <v>8239</v>
      </c>
      <c r="B8208">
        <f>sales*discount</f>
        <v>861.24149999999997</v>
      </c>
    </row>
    <row r="8209" spans="1:2" ht="18">
      <c r="A8209" s="2" t="s">
        <v>8240</v>
      </c>
      <c r="B8209">
        <f>sales*discount</f>
        <v>659.9</v>
      </c>
    </row>
    <row r="8210" spans="1:2" ht="18">
      <c r="A8210" s="2" t="s">
        <v>8241</v>
      </c>
      <c r="B8210">
        <f>sales*discount</f>
        <v>77.057400000000001</v>
      </c>
    </row>
    <row r="8211" spans="1:2" ht="18">
      <c r="A8211" s="2" t="s">
        <v>8242</v>
      </c>
      <c r="B8211">
        <f>sales*discount</f>
        <v>757.64520000000005</v>
      </c>
    </row>
    <row r="8212" spans="1:2" ht="18">
      <c r="A8212" s="2" t="s">
        <v>8243</v>
      </c>
      <c r="B8212">
        <f>sales*discount</f>
        <v>1790.364</v>
      </c>
    </row>
    <row r="8213" spans="1:2" ht="18">
      <c r="A8213" s="2" t="s">
        <v>8244</v>
      </c>
      <c r="B8213">
        <f>sales*discount</f>
        <v>210.13560000000001</v>
      </c>
    </row>
    <row r="8214" spans="1:2" ht="18">
      <c r="A8214" s="2" t="s">
        <v>8245</v>
      </c>
      <c r="B8214">
        <f>sales*discount</f>
        <v>2181.3498999999997</v>
      </c>
    </row>
    <row r="8215" spans="1:2" ht="18">
      <c r="A8215" s="2" t="s">
        <v>8246</v>
      </c>
      <c r="B8215">
        <f>sales*discount</f>
        <v>196.61520000000002</v>
      </c>
    </row>
    <row r="8216" spans="1:2" ht="18">
      <c r="A8216" s="2" t="s">
        <v>8247</v>
      </c>
      <c r="B8216">
        <f>sales*discount</f>
        <v>165.78560000000002</v>
      </c>
    </row>
    <row r="8217" spans="1:2" ht="18">
      <c r="A8217" s="2" t="s">
        <v>8248</v>
      </c>
      <c r="B8217">
        <f>sales*discount</f>
        <v>210.87950000000001</v>
      </c>
    </row>
    <row r="8218" spans="1:2" ht="18">
      <c r="A8218" s="2" t="s">
        <v>8249</v>
      </c>
      <c r="B8218">
        <f>sales*discount</f>
        <v>613.35900000000004</v>
      </c>
    </row>
    <row r="8219" spans="1:2" ht="18">
      <c r="A8219" s="2" t="s">
        <v>8250</v>
      </c>
      <c r="B8219">
        <f>sales*discount</f>
        <v>1917.3720000000003</v>
      </c>
    </row>
    <row r="8220" spans="1:2" ht="18">
      <c r="A8220" s="2" t="s">
        <v>8251</v>
      </c>
      <c r="B8220">
        <f>sales*discount</f>
        <v>364.02610000000004</v>
      </c>
    </row>
    <row r="8221" spans="1:2" ht="18">
      <c r="A8221" s="2" t="s">
        <v>8252</v>
      </c>
      <c r="B8221">
        <f>sales*discount</f>
        <v>205.959</v>
      </c>
    </row>
    <row r="8222" spans="1:2" ht="18">
      <c r="A8222" s="2" t="s">
        <v>8253</v>
      </c>
      <c r="B8222">
        <f>sales*discount</f>
        <v>1289.742</v>
      </c>
    </row>
    <row r="8223" spans="1:2" ht="18">
      <c r="A8223" s="2" t="s">
        <v>8254</v>
      </c>
      <c r="B8223">
        <f>sales*discount</f>
        <v>249.1705</v>
      </c>
    </row>
    <row r="8224" spans="1:2" ht="18">
      <c r="A8224" s="2" t="s">
        <v>8255</v>
      </c>
      <c r="B8224">
        <f>sales*discount</f>
        <v>315.45710000000003</v>
      </c>
    </row>
    <row r="8225" spans="1:2" ht="18">
      <c r="A8225" s="2" t="s">
        <v>8256</v>
      </c>
      <c r="B8225">
        <f>sales*discount</f>
        <v>527.45400000000006</v>
      </c>
    </row>
    <row r="8226" spans="1:2" ht="18">
      <c r="A8226" s="2" t="s">
        <v>8257</v>
      </c>
      <c r="B8226">
        <f>sales*discount</f>
        <v>117.08920000000001</v>
      </c>
    </row>
    <row r="8227" spans="1:2" ht="18">
      <c r="A8227" s="2" t="s">
        <v>8258</v>
      </c>
      <c r="B8227">
        <f>sales*discount</f>
        <v>119.75399999999999</v>
      </c>
    </row>
    <row r="8228" spans="1:2" ht="18">
      <c r="A8228" s="2" t="s">
        <v>8259</v>
      </c>
      <c r="B8228">
        <f>sales*discount</f>
        <v>307.1952</v>
      </c>
    </row>
    <row r="8229" spans="1:2" ht="18">
      <c r="A8229" s="2" t="s">
        <v>8260</v>
      </c>
      <c r="B8229">
        <f>sales*discount</f>
        <v>1011.9552</v>
      </c>
    </row>
    <row r="8230" spans="1:2" ht="18">
      <c r="A8230" s="2" t="s">
        <v>8261</v>
      </c>
      <c r="B8230">
        <f>sales*discount</f>
        <v>0</v>
      </c>
    </row>
    <row r="8231" spans="1:2" ht="18">
      <c r="A8231" s="2" t="s">
        <v>8262</v>
      </c>
      <c r="B8231">
        <f>sales*discount</f>
        <v>148.35120000000001</v>
      </c>
    </row>
    <row r="8232" spans="1:2" ht="18">
      <c r="A8232" s="2" t="s">
        <v>8263</v>
      </c>
      <c r="B8232">
        <f>sales*discount</f>
        <v>230.38499999999999</v>
      </c>
    </row>
    <row r="8233" spans="1:2" ht="18">
      <c r="A8233" s="2" t="s">
        <v>8264</v>
      </c>
      <c r="B8233">
        <f>sales*discount</f>
        <v>408.10720000000003</v>
      </c>
    </row>
    <row r="8234" spans="1:2" ht="18">
      <c r="A8234" s="2" t="s">
        <v>8265</v>
      </c>
      <c r="B8234">
        <f>sales*discount</f>
        <v>500.62200000000001</v>
      </c>
    </row>
    <row r="8235" spans="1:2" ht="18">
      <c r="A8235" s="2" t="s">
        <v>8266</v>
      </c>
      <c r="B8235">
        <f>sales*discount</f>
        <v>182.07310000000001</v>
      </c>
    </row>
    <row r="8236" spans="1:2" ht="18">
      <c r="A8236" s="2" t="s">
        <v>8267</v>
      </c>
      <c r="B8236">
        <f>sales*discount</f>
        <v>923.37720000000002</v>
      </c>
    </row>
    <row r="8237" spans="1:2" ht="18">
      <c r="A8237" s="2" t="s">
        <v>8268</v>
      </c>
      <c r="B8237">
        <f>sales*discount</f>
        <v>61.376700000000007</v>
      </c>
    </row>
    <row r="8238" spans="1:2" ht="18">
      <c r="A8238" s="2" t="s">
        <v>8269</v>
      </c>
      <c r="B8238">
        <f>sales*discount</f>
        <v>148.46850000000001</v>
      </c>
    </row>
    <row r="8239" spans="1:2" ht="18">
      <c r="A8239" s="2" t="s">
        <v>8270</v>
      </c>
      <c r="B8239">
        <f>sales*discount</f>
        <v>1151.4304999999999</v>
      </c>
    </row>
    <row r="8240" spans="1:2" ht="18">
      <c r="A8240" s="2" t="s">
        <v>8271</v>
      </c>
      <c r="B8240">
        <f>sales*discount</f>
        <v>1962.624</v>
      </c>
    </row>
    <row r="8241" spans="1:2" ht="18">
      <c r="A8241" s="2" t="s">
        <v>8272</v>
      </c>
      <c r="B8241">
        <f>sales*discount</f>
        <v>321.47399999999999</v>
      </c>
    </row>
    <row r="8242" spans="1:2" ht="18">
      <c r="A8242" s="2" t="s">
        <v>8273</v>
      </c>
      <c r="B8242">
        <f>sales*discount</f>
        <v>785.86279999999999</v>
      </c>
    </row>
    <row r="8243" spans="1:2" ht="18">
      <c r="A8243" s="2" t="s">
        <v>8274</v>
      </c>
      <c r="B8243">
        <f>sales*discount</f>
        <v>1547.6943999999999</v>
      </c>
    </row>
    <row r="8244" spans="1:2" ht="18">
      <c r="A8244" s="2" t="s">
        <v>8275</v>
      </c>
      <c r="B8244">
        <f>sales*discount</f>
        <v>131.82640000000001</v>
      </c>
    </row>
    <row r="8245" spans="1:2" ht="18">
      <c r="A8245" s="2" t="s">
        <v>8276</v>
      </c>
      <c r="B8245">
        <f>sales*discount</f>
        <v>764.8995000000001</v>
      </c>
    </row>
    <row r="8246" spans="1:2" ht="18">
      <c r="A8246" s="2" t="s">
        <v>8277</v>
      </c>
      <c r="B8246">
        <f>sales*discount</f>
        <v>567.24869999999999</v>
      </c>
    </row>
    <row r="8247" spans="1:2" ht="18">
      <c r="A8247" s="2" t="s">
        <v>8278</v>
      </c>
      <c r="B8247">
        <f>sales*discount</f>
        <v>291.07839999999999</v>
      </c>
    </row>
    <row r="8248" spans="1:2" ht="18">
      <c r="A8248" s="2" t="s">
        <v>8279</v>
      </c>
      <c r="B8248">
        <f>sales*discount</f>
        <v>195.15429999999998</v>
      </c>
    </row>
    <row r="8249" spans="1:2" ht="18">
      <c r="A8249" s="2" t="s">
        <v>8280</v>
      </c>
      <c r="B8249">
        <f>sales*discount</f>
        <v>90.625399999999985</v>
      </c>
    </row>
    <row r="8250" spans="1:2" ht="18">
      <c r="A8250" s="2" t="s">
        <v>8281</v>
      </c>
      <c r="B8250">
        <f>sales*discount</f>
        <v>1760.9928</v>
      </c>
    </row>
    <row r="8251" spans="1:2" ht="18">
      <c r="A8251" s="2" t="s">
        <v>8282</v>
      </c>
      <c r="B8251">
        <f>sales*discount</f>
        <v>1049.4833999999998</v>
      </c>
    </row>
    <row r="8252" spans="1:2" ht="18">
      <c r="A8252" s="2" t="s">
        <v>8283</v>
      </c>
      <c r="B8252">
        <f>sales*discount</f>
        <v>200.06560000000002</v>
      </c>
    </row>
    <row r="8253" spans="1:2" ht="18">
      <c r="A8253" s="2" t="s">
        <v>8284</v>
      </c>
      <c r="B8253">
        <f>sales*discount</f>
        <v>153.91040000000001</v>
      </c>
    </row>
    <row r="8254" spans="1:2" ht="18">
      <c r="A8254" s="2" t="s">
        <v>8285</v>
      </c>
      <c r="B8254">
        <f>sales*discount</f>
        <v>84.704399999999993</v>
      </c>
    </row>
    <row r="8255" spans="1:2" ht="18">
      <c r="A8255" s="2" t="s">
        <v>8286</v>
      </c>
      <c r="B8255">
        <f>sales*discount</f>
        <v>299.37700000000001</v>
      </c>
    </row>
    <row r="8256" spans="1:2" ht="18">
      <c r="A8256" s="2" t="s">
        <v>8287</v>
      </c>
      <c r="B8256">
        <f>sales*discount</f>
        <v>342.12920000000008</v>
      </c>
    </row>
    <row r="8257" spans="1:2" ht="18">
      <c r="A8257" s="2" t="s">
        <v>8288</v>
      </c>
      <c r="B8257">
        <f>sales*discount</f>
        <v>672.74399999999991</v>
      </c>
    </row>
    <row r="8258" spans="1:2" ht="18">
      <c r="A8258" s="2" t="s">
        <v>8289</v>
      </c>
      <c r="B8258">
        <f>sales*discount</f>
        <v>2368.9248000000002</v>
      </c>
    </row>
    <row r="8259" spans="1:2" ht="18">
      <c r="A8259" s="2" t="s">
        <v>8290</v>
      </c>
      <c r="B8259">
        <f>sales*discount</f>
        <v>267.39419999999996</v>
      </c>
    </row>
    <row r="8260" spans="1:2" ht="18">
      <c r="A8260" s="2" t="s">
        <v>8291</v>
      </c>
      <c r="B8260">
        <f>sales*discount</f>
        <v>322.62479999999999</v>
      </c>
    </row>
    <row r="8261" spans="1:2" ht="18">
      <c r="A8261" s="2" t="s">
        <v>8292</v>
      </c>
      <c r="B8261">
        <f>sales*discount</f>
        <v>1366.4755</v>
      </c>
    </row>
    <row r="8262" spans="1:2" ht="18">
      <c r="A8262" s="2" t="s">
        <v>8293</v>
      </c>
      <c r="B8262">
        <f>sales*discount</f>
        <v>1376.2819999999999</v>
      </c>
    </row>
    <row r="8263" spans="1:2" ht="18">
      <c r="A8263" s="2" t="s">
        <v>8294</v>
      </c>
      <c r="B8263">
        <f>sales*discount</f>
        <v>739.67580000000009</v>
      </c>
    </row>
    <row r="8264" spans="1:2" ht="18">
      <c r="A8264" s="2" t="s">
        <v>8295</v>
      </c>
      <c r="B8264">
        <f>sales*discount</f>
        <v>968.72699999999998</v>
      </c>
    </row>
    <row r="8265" spans="1:2" ht="18">
      <c r="A8265" s="2" t="s">
        <v>8296</v>
      </c>
      <c r="B8265">
        <f>sales*discount</f>
        <v>413.8186</v>
      </c>
    </row>
    <row r="8266" spans="1:2" ht="18">
      <c r="A8266" s="2" t="s">
        <v>8297</v>
      </c>
      <c r="B8266">
        <f>sales*discount</f>
        <v>1356.5201999999999</v>
      </c>
    </row>
    <row r="8267" spans="1:2" ht="18">
      <c r="A8267" s="2" t="s">
        <v>8298</v>
      </c>
      <c r="B8267">
        <f>sales*discount</f>
        <v>809.35</v>
      </c>
    </row>
    <row r="8268" spans="1:2" ht="18">
      <c r="A8268" s="2" t="s">
        <v>8299</v>
      </c>
      <c r="B8268">
        <f>sales*discount</f>
        <v>67.729200000000006</v>
      </c>
    </row>
    <row r="8269" spans="1:2" ht="18">
      <c r="A8269" s="2" t="s">
        <v>8300</v>
      </c>
      <c r="B8269">
        <f>sales*discount</f>
        <v>329.11919999999998</v>
      </c>
    </row>
    <row r="8270" spans="1:2" ht="18">
      <c r="A8270" s="2" t="s">
        <v>8301</v>
      </c>
      <c r="B8270">
        <f>sales*discount</f>
        <v>1666.4819</v>
      </c>
    </row>
    <row r="8271" spans="1:2" ht="18">
      <c r="A8271" s="2" t="s">
        <v>8302</v>
      </c>
      <c r="B8271">
        <f>sales*discount</f>
        <v>352.74489999999997</v>
      </c>
    </row>
    <row r="8272" spans="1:2" ht="18">
      <c r="A8272" s="2" t="s">
        <v>8303</v>
      </c>
      <c r="B8272">
        <f>sales*discount</f>
        <v>1464.2901000000002</v>
      </c>
    </row>
    <row r="8273" spans="1:2" ht="18">
      <c r="A8273" s="2" t="s">
        <v>8304</v>
      </c>
      <c r="B8273">
        <f>sales*discount</f>
        <v>195.03</v>
      </c>
    </row>
    <row r="8274" spans="1:2" ht="18">
      <c r="A8274" s="2" t="s">
        <v>8305</v>
      </c>
      <c r="B8274">
        <f>sales*discount</f>
        <v>658.99799999999993</v>
      </c>
    </row>
    <row r="8275" spans="1:2" ht="18">
      <c r="A8275" s="2" t="s">
        <v>8306</v>
      </c>
      <c r="B8275">
        <f>sales*discount</f>
        <v>91.273200000000003</v>
      </c>
    </row>
    <row r="8276" spans="1:2" ht="18">
      <c r="A8276" s="2" t="s">
        <v>8307</v>
      </c>
      <c r="B8276">
        <f>sales*discount</f>
        <v>830.78400000000011</v>
      </c>
    </row>
    <row r="8277" spans="1:2" ht="18">
      <c r="A8277" s="2" t="s">
        <v>8308</v>
      </c>
      <c r="B8277">
        <f>sales*discount</f>
        <v>1292.0608</v>
      </c>
    </row>
    <row r="8278" spans="1:2" ht="18">
      <c r="A8278" s="2" t="s">
        <v>8309</v>
      </c>
      <c r="B8278">
        <f>sales*discount</f>
        <v>483.18599999999992</v>
      </c>
    </row>
    <row r="8279" spans="1:2" ht="18">
      <c r="A8279" s="2" t="s">
        <v>8310</v>
      </c>
      <c r="B8279">
        <f>sales*discount</f>
        <v>419.19280000000003</v>
      </c>
    </row>
    <row r="8280" spans="1:2" ht="18">
      <c r="A8280" s="2" t="s">
        <v>8311</v>
      </c>
      <c r="B8280">
        <f>sales*discount</f>
        <v>373.38260000000002</v>
      </c>
    </row>
    <row r="8281" spans="1:2" ht="18">
      <c r="A8281" s="2" t="s">
        <v>8312</v>
      </c>
      <c r="B8281">
        <f>sales*discount</f>
        <v>0</v>
      </c>
    </row>
    <row r="8282" spans="1:2" ht="18">
      <c r="A8282" s="2" t="s">
        <v>8313</v>
      </c>
      <c r="B8282">
        <f>sales*discount</f>
        <v>180.23400000000001</v>
      </c>
    </row>
    <row r="8283" spans="1:2" ht="18">
      <c r="A8283" s="2" t="s">
        <v>8314</v>
      </c>
      <c r="B8283">
        <f>sales*discount</f>
        <v>40.0092</v>
      </c>
    </row>
    <row r="8284" spans="1:2" ht="18">
      <c r="A8284" s="2" t="s">
        <v>8315</v>
      </c>
      <c r="B8284">
        <f>sales*discount</f>
        <v>135.89520000000002</v>
      </c>
    </row>
    <row r="8285" spans="1:2" ht="18">
      <c r="A8285" s="2" t="s">
        <v>8316</v>
      </c>
      <c r="B8285">
        <f>sales*discount</f>
        <v>1213.2588000000001</v>
      </c>
    </row>
    <row r="8286" spans="1:2" ht="18">
      <c r="A8286" s="2" t="s">
        <v>8317</v>
      </c>
      <c r="B8286">
        <f>sales*discount</f>
        <v>1522.8670999999999</v>
      </c>
    </row>
    <row r="8287" spans="1:2" ht="18">
      <c r="A8287" s="2" t="s">
        <v>8318</v>
      </c>
      <c r="B8287">
        <f>sales*discount</f>
        <v>552.75149999999996</v>
      </c>
    </row>
    <row r="8288" spans="1:2" ht="18">
      <c r="A8288" s="2" t="s">
        <v>8319</v>
      </c>
      <c r="B8288">
        <f>sales*discount</f>
        <v>346.39760000000001</v>
      </c>
    </row>
    <row r="8289" spans="1:2" ht="18">
      <c r="A8289" s="2" t="s">
        <v>8320</v>
      </c>
      <c r="B8289">
        <f>sales*discount</f>
        <v>1570.2322000000001</v>
      </c>
    </row>
    <row r="8290" spans="1:2" ht="18">
      <c r="A8290" s="2" t="s">
        <v>8321</v>
      </c>
      <c r="B8290">
        <f>sales*discount</f>
        <v>233.85719999999998</v>
      </c>
    </row>
    <row r="8291" spans="1:2" ht="18">
      <c r="A8291" s="2" t="s">
        <v>8322</v>
      </c>
      <c r="B8291">
        <f>sales*discount</f>
        <v>532.43889999999999</v>
      </c>
    </row>
    <row r="8292" spans="1:2" ht="18">
      <c r="A8292" s="2" t="s">
        <v>8323</v>
      </c>
      <c r="B8292">
        <f>sales*discount</f>
        <v>569.07119999999998</v>
      </c>
    </row>
    <row r="8293" spans="1:2" ht="18">
      <c r="A8293" s="2" t="s">
        <v>8324</v>
      </c>
      <c r="B8293">
        <f>sales*discount</f>
        <v>1459.98</v>
      </c>
    </row>
    <row r="8294" spans="1:2" ht="18">
      <c r="A8294" s="2" t="s">
        <v>8325</v>
      </c>
      <c r="B8294">
        <f>sales*discount</f>
        <v>877.72479999999996</v>
      </c>
    </row>
    <row r="8295" spans="1:2" ht="18">
      <c r="A8295" s="2" t="s">
        <v>8326</v>
      </c>
      <c r="B8295">
        <f>sales*discount</f>
        <v>123.00400000000002</v>
      </c>
    </row>
    <row r="8296" spans="1:2" ht="18">
      <c r="A8296" s="2" t="s">
        <v>8327</v>
      </c>
      <c r="B8296">
        <f>sales*discount</f>
        <v>687.11120000000005</v>
      </c>
    </row>
    <row r="8297" spans="1:2" ht="18">
      <c r="A8297" s="2" t="s">
        <v>8328</v>
      </c>
      <c r="B8297">
        <f>sales*discount</f>
        <v>1155.4374</v>
      </c>
    </row>
    <row r="8298" spans="1:2" ht="18">
      <c r="A8298" s="2" t="s">
        <v>8329</v>
      </c>
      <c r="B8298">
        <f>sales*discount</f>
        <v>881.7992999999999</v>
      </c>
    </row>
    <row r="8299" spans="1:2" ht="18">
      <c r="A8299" s="2" t="s">
        <v>8330</v>
      </c>
      <c r="B8299">
        <f>sales*discount</f>
        <v>1452.4411</v>
      </c>
    </row>
    <row r="8300" spans="1:2" ht="18">
      <c r="A8300" s="2" t="s">
        <v>8331</v>
      </c>
      <c r="B8300">
        <f>sales*discount</f>
        <v>1060.1472000000001</v>
      </c>
    </row>
    <row r="8301" spans="1:2" ht="18">
      <c r="A8301" s="2" t="s">
        <v>8332</v>
      </c>
      <c r="B8301">
        <f>sales*discount</f>
        <v>292.12649999999996</v>
      </c>
    </row>
    <row r="8302" spans="1:2" ht="18">
      <c r="A8302" s="2" t="s">
        <v>8333</v>
      </c>
      <c r="B8302">
        <f>sales*discount</f>
        <v>746.1558</v>
      </c>
    </row>
    <row r="8303" spans="1:2" ht="18">
      <c r="A8303" s="2" t="s">
        <v>8334</v>
      </c>
      <c r="B8303">
        <f>sales*discount</f>
        <v>79.102800000000002</v>
      </c>
    </row>
    <row r="8304" spans="1:2" ht="18">
      <c r="A8304" s="2" t="s">
        <v>8335</v>
      </c>
      <c r="B8304">
        <f>sales*discount</f>
        <v>333.11159999999995</v>
      </c>
    </row>
    <row r="8305" spans="1:2" ht="18">
      <c r="A8305" s="2" t="s">
        <v>8336</v>
      </c>
      <c r="B8305">
        <f>sales*discount</f>
        <v>602.13900000000001</v>
      </c>
    </row>
    <row r="8306" spans="1:2" ht="18">
      <c r="A8306" s="2" t="s">
        <v>8337</v>
      </c>
      <c r="B8306">
        <f>sales*discount</f>
        <v>152.75360000000001</v>
      </c>
    </row>
    <row r="8307" spans="1:2" ht="18">
      <c r="A8307" s="2" t="s">
        <v>8338</v>
      </c>
      <c r="B8307">
        <f>sales*discount</f>
        <v>815.75120000000004</v>
      </c>
    </row>
    <row r="8308" spans="1:2" ht="18">
      <c r="A8308" s="2" t="s">
        <v>8339</v>
      </c>
      <c r="B8308">
        <f>sales*discount</f>
        <v>38.953200000000002</v>
      </c>
    </row>
    <row r="8309" spans="1:2" ht="18">
      <c r="A8309" s="2" t="s">
        <v>8340</v>
      </c>
      <c r="B8309">
        <f>sales*discount</f>
        <v>1406.9019999999998</v>
      </c>
    </row>
    <row r="8310" spans="1:2" ht="18">
      <c r="A8310" s="2" t="s">
        <v>8341</v>
      </c>
      <c r="B8310">
        <f>sales*discount</f>
        <v>349.67250000000001</v>
      </c>
    </row>
    <row r="8311" spans="1:2" ht="18">
      <c r="A8311" s="2" t="s">
        <v>8342</v>
      </c>
      <c r="B8311">
        <f>sales*discount</f>
        <v>151.16220000000001</v>
      </c>
    </row>
    <row r="8312" spans="1:2" ht="18">
      <c r="A8312" s="2" t="s">
        <v>8343</v>
      </c>
      <c r="B8312">
        <f>sales*discount</f>
        <v>844.13649999999996</v>
      </c>
    </row>
    <row r="8313" spans="1:2" ht="18">
      <c r="A8313" s="2" t="s">
        <v>8344</v>
      </c>
      <c r="B8313">
        <f>sales*discount</f>
        <v>1414.8958</v>
      </c>
    </row>
    <row r="8314" spans="1:2" ht="18">
      <c r="A8314" s="2" t="s">
        <v>8345</v>
      </c>
      <c r="B8314">
        <f>sales*discount</f>
        <v>852.94019999999989</v>
      </c>
    </row>
    <row r="8315" spans="1:2" ht="18">
      <c r="A8315" s="2" t="s">
        <v>8346</v>
      </c>
      <c r="B8315">
        <f>sales*discount</f>
        <v>2063.3717999999999</v>
      </c>
    </row>
    <row r="8316" spans="1:2" ht="18">
      <c r="A8316" s="2" t="s">
        <v>8347</v>
      </c>
      <c r="B8316">
        <f>sales*discount</f>
        <v>51.405000000000001</v>
      </c>
    </row>
    <row r="8317" spans="1:2" ht="18">
      <c r="A8317" s="2" t="s">
        <v>8348</v>
      </c>
      <c r="B8317">
        <f>sales*discount</f>
        <v>338.70979999999997</v>
      </c>
    </row>
    <row r="8318" spans="1:2" ht="18">
      <c r="A8318" s="2" t="s">
        <v>8349</v>
      </c>
      <c r="B8318">
        <f>sales*discount</f>
        <v>1543.25</v>
      </c>
    </row>
    <row r="8319" spans="1:2" ht="18">
      <c r="A8319" s="2" t="s">
        <v>8350</v>
      </c>
      <c r="B8319">
        <f>sales*discount</f>
        <v>1915.5225999999998</v>
      </c>
    </row>
    <row r="8320" spans="1:2" ht="18">
      <c r="A8320" s="2" t="s">
        <v>8351</v>
      </c>
      <c r="B8320">
        <f>sales*discount</f>
        <v>49.878800000000005</v>
      </c>
    </row>
    <row r="8321" spans="1:2" ht="18">
      <c r="A8321" s="2" t="s">
        <v>8352</v>
      </c>
      <c r="B8321">
        <f>sales*discount</f>
        <v>611.48819999999989</v>
      </c>
    </row>
    <row r="8322" spans="1:2" ht="18">
      <c r="A8322" s="2" t="s">
        <v>8353</v>
      </c>
      <c r="B8322">
        <f>sales*discount</f>
        <v>336.18559999999997</v>
      </c>
    </row>
    <row r="8323" spans="1:2" ht="18">
      <c r="A8323" s="2" t="s">
        <v>8354</v>
      </c>
      <c r="B8323">
        <f>sales*discount</f>
        <v>1399.4603999999999</v>
      </c>
    </row>
    <row r="8324" spans="1:2" ht="18">
      <c r="A8324" s="2" t="s">
        <v>8355</v>
      </c>
      <c r="B8324">
        <f>sales*discount</f>
        <v>473.81089999999995</v>
      </c>
    </row>
    <row r="8325" spans="1:2" ht="18">
      <c r="A8325" s="2" t="s">
        <v>8356</v>
      </c>
      <c r="B8325">
        <f>sales*discount</f>
        <v>0</v>
      </c>
    </row>
    <row r="8326" spans="1:2" ht="18">
      <c r="A8326" s="2" t="s">
        <v>8357</v>
      </c>
      <c r="B8326">
        <f>sales*discount</f>
        <v>1092.5334</v>
      </c>
    </row>
    <row r="8327" spans="1:2" ht="18">
      <c r="A8327" s="2" t="s">
        <v>8358</v>
      </c>
      <c r="B8327">
        <f>sales*discount</f>
        <v>163.0343</v>
      </c>
    </row>
    <row r="8328" spans="1:2" ht="18">
      <c r="A8328" s="2" t="s">
        <v>8359</v>
      </c>
      <c r="B8328">
        <f>sales*discount</f>
        <v>716.63519999999994</v>
      </c>
    </row>
    <row r="8329" spans="1:2" ht="18">
      <c r="A8329" s="2" t="s">
        <v>8360</v>
      </c>
      <c r="B8329">
        <f>sales*discount</f>
        <v>85.351500000000001</v>
      </c>
    </row>
    <row r="8330" spans="1:2" ht="18">
      <c r="A8330" s="2" t="s">
        <v>8361</v>
      </c>
      <c r="B8330">
        <f>sales*discount</f>
        <v>349.291</v>
      </c>
    </row>
    <row r="8331" spans="1:2" ht="18">
      <c r="A8331" s="2" t="s">
        <v>8362</v>
      </c>
      <c r="B8331">
        <f>sales*discount</f>
        <v>1248.6880000000001</v>
      </c>
    </row>
    <row r="8332" spans="1:2" ht="18">
      <c r="A8332" s="2" t="s">
        <v>8363</v>
      </c>
      <c r="B8332">
        <f>sales*discount</f>
        <v>38.834999999999994</v>
      </c>
    </row>
    <row r="8333" spans="1:2" ht="18">
      <c r="A8333" s="2" t="s">
        <v>8364</v>
      </c>
      <c r="B8333">
        <f>sales*discount</f>
        <v>148.554</v>
      </c>
    </row>
    <row r="8334" spans="1:2" ht="18">
      <c r="A8334" s="2" t="s">
        <v>8365</v>
      </c>
      <c r="B8334">
        <f>sales*discount</f>
        <v>1729.288</v>
      </c>
    </row>
    <row r="8335" spans="1:2" ht="18">
      <c r="A8335" s="2" t="s">
        <v>8366</v>
      </c>
      <c r="B8335">
        <f>sales*discount</f>
        <v>174.92219999999998</v>
      </c>
    </row>
    <row r="8336" spans="1:2" ht="18">
      <c r="A8336" s="2" t="s">
        <v>8367</v>
      </c>
      <c r="B8336">
        <f>sales*discount</f>
        <v>466.29029999999995</v>
      </c>
    </row>
    <row r="8337" spans="1:2" ht="18">
      <c r="A8337" s="2" t="s">
        <v>8368</v>
      </c>
      <c r="B8337">
        <f>sales*discount</f>
        <v>861.10160000000008</v>
      </c>
    </row>
    <row r="8338" spans="1:2" ht="18">
      <c r="A8338" s="2" t="s">
        <v>8369</v>
      </c>
      <c r="B8338">
        <f>sales*discount</f>
        <v>65.86760000000001</v>
      </c>
    </row>
    <row r="8339" spans="1:2" ht="18">
      <c r="A8339" s="2" t="s">
        <v>8370</v>
      </c>
      <c r="B8339">
        <f>sales*discount</f>
        <v>701.84520000000009</v>
      </c>
    </row>
    <row r="8340" spans="1:2" ht="18">
      <c r="A8340" s="2" t="s">
        <v>8371</v>
      </c>
      <c r="B8340">
        <f>sales*discount</f>
        <v>265.02809999999999</v>
      </c>
    </row>
    <row r="8341" spans="1:2" ht="18">
      <c r="A8341" s="2" t="s">
        <v>8372</v>
      </c>
      <c r="B8341">
        <f>sales*discount</f>
        <v>858.56060000000002</v>
      </c>
    </row>
    <row r="8342" spans="1:2" ht="18">
      <c r="A8342" s="2" t="s">
        <v>8373</v>
      </c>
      <c r="B8342">
        <f>sales*discount</f>
        <v>1933.1253999999997</v>
      </c>
    </row>
    <row r="8343" spans="1:2" ht="18">
      <c r="A8343" s="2" t="s">
        <v>8374</v>
      </c>
      <c r="B8343">
        <f>sales*discount</f>
        <v>49.1967</v>
      </c>
    </row>
    <row r="8344" spans="1:2" ht="18">
      <c r="A8344" s="2" t="s">
        <v>8375</v>
      </c>
      <c r="B8344">
        <f>sales*discount</f>
        <v>335.67880000000002</v>
      </c>
    </row>
    <row r="8345" spans="1:2" ht="18">
      <c r="A8345" s="2" t="s">
        <v>8376</v>
      </c>
      <c r="B8345">
        <f>sales*discount</f>
        <v>1798.9404</v>
      </c>
    </row>
    <row r="8346" spans="1:2" ht="18">
      <c r="A8346" s="2" t="s">
        <v>8377</v>
      </c>
      <c r="B8346">
        <f>sales*discount</f>
        <v>328.71520000000004</v>
      </c>
    </row>
    <row r="8347" spans="1:2" ht="18">
      <c r="A8347" s="2" t="s">
        <v>8378</v>
      </c>
      <c r="B8347">
        <f>sales*discount</f>
        <v>357.32</v>
      </c>
    </row>
    <row r="8348" spans="1:2" ht="18">
      <c r="A8348" s="2" t="s">
        <v>8379</v>
      </c>
      <c r="B8348">
        <f>sales*discount</f>
        <v>698.61299999999994</v>
      </c>
    </row>
    <row r="8349" spans="1:2" ht="18">
      <c r="A8349" s="2" t="s">
        <v>8380</v>
      </c>
      <c r="B8349">
        <f>sales*discount</f>
        <v>1605.3100000000002</v>
      </c>
    </row>
    <row r="8350" spans="1:2" ht="18">
      <c r="A8350" s="2" t="s">
        <v>8381</v>
      </c>
      <c r="B8350">
        <f>sales*discount</f>
        <v>409.65559999999994</v>
      </c>
    </row>
    <row r="8351" spans="1:2" ht="18">
      <c r="A8351" s="2" t="s">
        <v>8382</v>
      </c>
      <c r="B8351">
        <f>sales*discount</f>
        <v>1155.7774999999999</v>
      </c>
    </row>
    <row r="8352" spans="1:2" ht="18">
      <c r="A8352" s="2" t="s">
        <v>8383</v>
      </c>
      <c r="B8352">
        <f>sales*discount</f>
        <v>217.24619999999999</v>
      </c>
    </row>
    <row r="8353" spans="1:2" ht="18">
      <c r="A8353" s="2" t="s">
        <v>8384</v>
      </c>
      <c r="B8353">
        <f>sales*discount</f>
        <v>643.83590000000004</v>
      </c>
    </row>
    <row r="8354" spans="1:2" ht="18">
      <c r="A8354" s="2" t="s">
        <v>8385</v>
      </c>
      <c r="B8354">
        <f>sales*discount</f>
        <v>1312.3296</v>
      </c>
    </row>
    <row r="8355" spans="1:2" ht="18">
      <c r="A8355" s="2" t="s">
        <v>8386</v>
      </c>
      <c r="B8355">
        <f>sales*discount</f>
        <v>78.464100000000002</v>
      </c>
    </row>
    <row r="8356" spans="1:2" ht="18">
      <c r="A8356" s="2" t="s">
        <v>8387</v>
      </c>
      <c r="B8356">
        <f>sales*discount</f>
        <v>222.15180000000001</v>
      </c>
    </row>
    <row r="8357" spans="1:2" ht="18">
      <c r="A8357" s="2" t="s">
        <v>8388</v>
      </c>
      <c r="B8357">
        <f>sales*discount</f>
        <v>435.18</v>
      </c>
    </row>
    <row r="8358" spans="1:2" ht="18">
      <c r="A8358" s="2" t="s">
        <v>8389</v>
      </c>
      <c r="B8358">
        <f>sales*discount</f>
        <v>41.619599999999998</v>
      </c>
    </row>
    <row r="8359" spans="1:2" ht="18">
      <c r="A8359" s="2" t="s">
        <v>8390</v>
      </c>
      <c r="B8359">
        <f>sales*discount</f>
        <v>296.35139999999996</v>
      </c>
    </row>
    <row r="8360" spans="1:2" ht="18">
      <c r="A8360" s="2" t="s">
        <v>8391</v>
      </c>
      <c r="B8360">
        <f>sales*discount</f>
        <v>706.56479999999999</v>
      </c>
    </row>
    <row r="8361" spans="1:2" ht="18">
      <c r="A8361" s="2" t="s">
        <v>8392</v>
      </c>
      <c r="B8361">
        <f>sales*discount</f>
        <v>248.798</v>
      </c>
    </row>
    <row r="8362" spans="1:2" ht="18">
      <c r="A8362" s="2" t="s">
        <v>8393</v>
      </c>
      <c r="B8362">
        <f>sales*discount</f>
        <v>1935.0149000000001</v>
      </c>
    </row>
    <row r="8363" spans="1:2" ht="18">
      <c r="A8363" s="2" t="s">
        <v>8394</v>
      </c>
      <c r="B8363">
        <f>sales*discount</f>
        <v>488.71000000000004</v>
      </c>
    </row>
    <row r="8364" spans="1:2" ht="18">
      <c r="A8364" s="2" t="s">
        <v>8395</v>
      </c>
      <c r="B8364">
        <f>sales*discount</f>
        <v>1338.4392000000003</v>
      </c>
    </row>
    <row r="8365" spans="1:2" ht="18">
      <c r="A8365" s="2" t="s">
        <v>8396</v>
      </c>
      <c r="B8365">
        <f>sales*discount</f>
        <v>0</v>
      </c>
    </row>
    <row r="8366" spans="1:2" ht="18">
      <c r="A8366" s="2" t="s">
        <v>8397</v>
      </c>
      <c r="B8366">
        <f>sales*discount</f>
        <v>253.25950000000003</v>
      </c>
    </row>
    <row r="8367" spans="1:2" ht="18">
      <c r="A8367" s="2" t="s">
        <v>8398</v>
      </c>
      <c r="B8367">
        <f>sales*discount</f>
        <v>55.015999999999998</v>
      </c>
    </row>
    <row r="8368" spans="1:2" ht="18">
      <c r="A8368" s="2" t="s">
        <v>8399</v>
      </c>
      <c r="B8368">
        <f>sales*discount</f>
        <v>215.35849999999999</v>
      </c>
    </row>
    <row r="8369" spans="1:2" ht="18">
      <c r="A8369" s="2" t="s">
        <v>8400</v>
      </c>
      <c r="B8369">
        <f>sales*discount</f>
        <v>26.412500000000001</v>
      </c>
    </row>
    <row r="8370" spans="1:2" ht="18">
      <c r="A8370" s="2" t="s">
        <v>8401</v>
      </c>
      <c r="B8370">
        <f>sales*discount</f>
        <v>1.0931999999999999</v>
      </c>
    </row>
    <row r="8371" spans="1:2" ht="18">
      <c r="A8371" s="2" t="s">
        <v>8402</v>
      </c>
      <c r="B8371">
        <f>sales*discount</f>
        <v>890.80930000000001</v>
      </c>
    </row>
    <row r="8372" spans="1:2" ht="18">
      <c r="A8372" s="2" t="s">
        <v>8403</v>
      </c>
      <c r="B8372">
        <f>sales*discount</f>
        <v>1485.5616</v>
      </c>
    </row>
    <row r="8373" spans="1:2" ht="18">
      <c r="A8373" s="2" t="s">
        <v>8404</v>
      </c>
      <c r="B8373">
        <f>sales*discount</f>
        <v>1078.7232000000001</v>
      </c>
    </row>
    <row r="8374" spans="1:2" ht="18">
      <c r="A8374" s="2" t="s">
        <v>8405</v>
      </c>
      <c r="B8374">
        <f>sales*discount</f>
        <v>109.82159999999999</v>
      </c>
    </row>
    <row r="8375" spans="1:2" ht="18">
      <c r="A8375" s="2" t="s">
        <v>8406</v>
      </c>
      <c r="B8375">
        <f>sales*discount</f>
        <v>1202.7711999999999</v>
      </c>
    </row>
    <row r="8376" spans="1:2" ht="18">
      <c r="A8376" s="2" t="s">
        <v>8407</v>
      </c>
      <c r="B8376">
        <f>sales*discount</f>
        <v>151.85159999999999</v>
      </c>
    </row>
    <row r="8377" spans="1:2" ht="18">
      <c r="A8377" s="2" t="s">
        <v>8408</v>
      </c>
      <c r="B8377">
        <f>sales*discount</f>
        <v>2061.2204999999999</v>
      </c>
    </row>
    <row r="8378" spans="1:2" ht="18">
      <c r="A8378" s="2" t="s">
        <v>8409</v>
      </c>
      <c r="B8378">
        <f>sales*discount</f>
        <v>160.67590000000001</v>
      </c>
    </row>
    <row r="8379" spans="1:2" ht="18">
      <c r="A8379" s="2" t="s">
        <v>8410</v>
      </c>
      <c r="B8379">
        <f>sales*discount</f>
        <v>1042.8292000000001</v>
      </c>
    </row>
    <row r="8380" spans="1:2" ht="18">
      <c r="A8380" s="2" t="s">
        <v>8411</v>
      </c>
      <c r="B8380">
        <f>sales*discount</f>
        <v>260.52600000000001</v>
      </c>
    </row>
    <row r="8381" spans="1:2" ht="18">
      <c r="A8381" s="2" t="s">
        <v>8412</v>
      </c>
      <c r="B8381">
        <f>sales*discount</f>
        <v>1265.4816999999998</v>
      </c>
    </row>
    <row r="8382" spans="1:2" ht="18">
      <c r="A8382" s="2" t="s">
        <v>8413</v>
      </c>
      <c r="B8382">
        <f>sales*discount</f>
        <v>822.76750000000004</v>
      </c>
    </row>
    <row r="8383" spans="1:2" ht="18">
      <c r="A8383" s="2" t="s">
        <v>8414</v>
      </c>
      <c r="B8383">
        <f>sales*discount</f>
        <v>0</v>
      </c>
    </row>
    <row r="8384" spans="1:2" ht="18">
      <c r="A8384" s="2" t="s">
        <v>8415</v>
      </c>
      <c r="B8384">
        <f>sales*discount</f>
        <v>103.878</v>
      </c>
    </row>
    <row r="8385" spans="1:2" ht="18">
      <c r="A8385" s="2" t="s">
        <v>8416</v>
      </c>
      <c r="B8385">
        <f>sales*discount</f>
        <v>21.554000000000002</v>
      </c>
    </row>
    <row r="8386" spans="1:2" ht="18">
      <c r="A8386" s="2" t="s">
        <v>8417</v>
      </c>
      <c r="B8386">
        <f>sales*discount</f>
        <v>908.49700000000007</v>
      </c>
    </row>
    <row r="8387" spans="1:2" ht="18">
      <c r="A8387" s="2" t="s">
        <v>8418</v>
      </c>
      <c r="B8387">
        <f>sales*discount</f>
        <v>662.53539999999998</v>
      </c>
    </row>
    <row r="8388" spans="1:2" ht="18">
      <c r="A8388" s="2" t="s">
        <v>8419</v>
      </c>
      <c r="B8388">
        <f>sales*discount</f>
        <v>839.18819999999994</v>
      </c>
    </row>
    <row r="8389" spans="1:2" ht="18">
      <c r="A8389" s="2" t="s">
        <v>8420</v>
      </c>
      <c r="B8389">
        <f>sales*discount</f>
        <v>1093.1908000000001</v>
      </c>
    </row>
    <row r="8390" spans="1:2" ht="18">
      <c r="A8390" s="2" t="s">
        <v>8421</v>
      </c>
      <c r="B8390">
        <f>sales*discount</f>
        <v>75.56219999999999</v>
      </c>
    </row>
    <row r="8391" spans="1:2" ht="18">
      <c r="A8391" s="2" t="s">
        <v>8422</v>
      </c>
      <c r="B8391">
        <f>sales*discount</f>
        <v>335.56850000000003</v>
      </c>
    </row>
    <row r="8392" spans="1:2" ht="18">
      <c r="A8392" s="2" t="s">
        <v>8423</v>
      </c>
      <c r="B8392">
        <f>sales*discount</f>
        <v>281.92920000000004</v>
      </c>
    </row>
    <row r="8393" spans="1:2" ht="18">
      <c r="A8393" s="2" t="s">
        <v>8424</v>
      </c>
      <c r="B8393">
        <f>sales*discount</f>
        <v>31.943099999999998</v>
      </c>
    </row>
    <row r="8394" spans="1:2" ht="18">
      <c r="A8394" s="2" t="s">
        <v>8425</v>
      </c>
      <c r="B8394">
        <f>sales*discount</f>
        <v>40.538699999999999</v>
      </c>
    </row>
    <row r="8395" spans="1:2" ht="18">
      <c r="A8395" s="2" t="s">
        <v>8426</v>
      </c>
      <c r="B8395">
        <f>sales*discount</f>
        <v>142.55120000000002</v>
      </c>
    </row>
    <row r="8396" spans="1:2" ht="18">
      <c r="A8396" s="2" t="s">
        <v>8427</v>
      </c>
      <c r="B8396">
        <f>sales*discount</f>
        <v>141.87950000000001</v>
      </c>
    </row>
    <row r="8397" spans="1:2" ht="18">
      <c r="A8397" s="2" t="s">
        <v>8428</v>
      </c>
      <c r="B8397">
        <f>sales*discount</f>
        <v>1098.0420000000001</v>
      </c>
    </row>
    <row r="8398" spans="1:2" ht="18">
      <c r="A8398" s="2" t="s">
        <v>8429</v>
      </c>
      <c r="B8398">
        <f>sales*discount</f>
        <v>648.49919999999997</v>
      </c>
    </row>
    <row r="8399" spans="1:2" ht="18">
      <c r="A8399" s="2" t="s">
        <v>8430</v>
      </c>
      <c r="B8399">
        <f>sales*discount</f>
        <v>1288.6508000000001</v>
      </c>
    </row>
    <row r="8400" spans="1:2" ht="18">
      <c r="A8400" s="2" t="s">
        <v>8431</v>
      </c>
      <c r="B8400">
        <f>sales*discount</f>
        <v>264.32560000000001</v>
      </c>
    </row>
    <row r="8401" spans="1:2" ht="18">
      <c r="A8401" s="2" t="s">
        <v>8432</v>
      </c>
      <c r="B8401">
        <f>sales*discount</f>
        <v>771.65200000000004</v>
      </c>
    </row>
    <row r="8402" spans="1:2" ht="18">
      <c r="A8402" s="2" t="s">
        <v>8433</v>
      </c>
      <c r="B8402">
        <f>sales*discount</f>
        <v>676.70410000000004</v>
      </c>
    </row>
    <row r="8403" spans="1:2" ht="18">
      <c r="A8403" s="2" t="s">
        <v>8434</v>
      </c>
      <c r="B8403">
        <f>sales*discount</f>
        <v>1109.4823999999999</v>
      </c>
    </row>
    <row r="8404" spans="1:2" ht="18">
      <c r="A8404" s="2" t="s">
        <v>8435</v>
      </c>
      <c r="B8404">
        <f>sales*discount</f>
        <v>1001.7112000000001</v>
      </c>
    </row>
    <row r="8405" spans="1:2" ht="18">
      <c r="A8405" s="2" t="s">
        <v>8436</v>
      </c>
      <c r="B8405">
        <f>sales*discount</f>
        <v>414.83919999999995</v>
      </c>
    </row>
    <row r="8406" spans="1:2" ht="18">
      <c r="A8406" s="2" t="s">
        <v>8437</v>
      </c>
      <c r="B8406">
        <f>sales*discount</f>
        <v>588.40210000000002</v>
      </c>
    </row>
    <row r="8407" spans="1:2" ht="18">
      <c r="A8407" s="2" t="s">
        <v>8438</v>
      </c>
      <c r="B8407">
        <f>sales*discount</f>
        <v>129.8595</v>
      </c>
    </row>
    <row r="8408" spans="1:2" ht="18">
      <c r="A8408" s="2" t="s">
        <v>8439</v>
      </c>
      <c r="B8408">
        <f>sales*discount</f>
        <v>547.52</v>
      </c>
    </row>
    <row r="8409" spans="1:2" ht="18">
      <c r="A8409" s="2" t="s">
        <v>8440</v>
      </c>
      <c r="B8409">
        <f>sales*discount</f>
        <v>149.57969999999997</v>
      </c>
    </row>
    <row r="8410" spans="1:2" ht="18">
      <c r="A8410" s="2" t="s">
        <v>8441</v>
      </c>
      <c r="B8410">
        <f>sales*discount</f>
        <v>107.71559999999999</v>
      </c>
    </row>
    <row r="8411" spans="1:2" ht="18">
      <c r="A8411" s="2" t="s">
        <v>8442</v>
      </c>
      <c r="B8411">
        <f>sales*discount</f>
        <v>1619.9728</v>
      </c>
    </row>
    <row r="8412" spans="1:2" ht="18">
      <c r="A8412" s="2" t="s">
        <v>8443</v>
      </c>
      <c r="B8412">
        <f>sales*discount</f>
        <v>304.38</v>
      </c>
    </row>
    <row r="8413" spans="1:2" ht="18">
      <c r="A8413" s="2" t="s">
        <v>8444</v>
      </c>
      <c r="B8413">
        <f>sales*discount</f>
        <v>1925.7125999999998</v>
      </c>
    </row>
    <row r="8414" spans="1:2" ht="18">
      <c r="A8414" s="2" t="s">
        <v>8445</v>
      </c>
      <c r="B8414">
        <f>sales*discount</f>
        <v>583.07399999999996</v>
      </c>
    </row>
    <row r="8415" spans="1:2" ht="18">
      <c r="A8415" s="2" t="s">
        <v>8446</v>
      </c>
      <c r="B8415">
        <f>sales*discount</f>
        <v>287.8048</v>
      </c>
    </row>
    <row r="8416" spans="1:2" ht="18">
      <c r="A8416" s="2" t="s">
        <v>8447</v>
      </c>
      <c r="B8416">
        <f>sales*discount</f>
        <v>1203.9639999999999</v>
      </c>
    </row>
    <row r="8417" spans="1:2" ht="18">
      <c r="A8417" s="2" t="s">
        <v>8448</v>
      </c>
      <c r="B8417">
        <f>sales*discount</f>
        <v>149.08750000000001</v>
      </c>
    </row>
    <row r="8418" spans="1:2" ht="18">
      <c r="A8418" s="2" t="s">
        <v>8449</v>
      </c>
      <c r="B8418">
        <f>sales*discount</f>
        <v>1292.4867999999999</v>
      </c>
    </row>
    <row r="8419" spans="1:2" ht="18">
      <c r="A8419" s="2" t="s">
        <v>8450</v>
      </c>
      <c r="B8419">
        <f>sales*discount</f>
        <v>989.04300000000001</v>
      </c>
    </row>
    <row r="8420" spans="1:2" ht="18">
      <c r="A8420" s="2" t="s">
        <v>8451</v>
      </c>
      <c r="B8420">
        <f>sales*discount</f>
        <v>749.6712</v>
      </c>
    </row>
    <row r="8421" spans="1:2" ht="18">
      <c r="A8421" s="2" t="s">
        <v>8452</v>
      </c>
      <c r="B8421">
        <f>sales*discount</f>
        <v>1002.8745000000001</v>
      </c>
    </row>
    <row r="8422" spans="1:2" ht="18">
      <c r="A8422" s="2" t="s">
        <v>8453</v>
      </c>
      <c r="B8422">
        <f>sales*discount</f>
        <v>571.48580000000004</v>
      </c>
    </row>
    <row r="8423" spans="1:2" ht="18">
      <c r="A8423" s="2" t="s">
        <v>8454</v>
      </c>
      <c r="B8423">
        <f>sales*discount</f>
        <v>1457.3645999999999</v>
      </c>
    </row>
    <row r="8424" spans="1:2" ht="18">
      <c r="A8424" s="2" t="s">
        <v>8455</v>
      </c>
      <c r="B8424">
        <f>sales*discount</f>
        <v>375.29240000000004</v>
      </c>
    </row>
    <row r="8425" spans="1:2" ht="18">
      <c r="A8425" s="2" t="s">
        <v>8456</v>
      </c>
      <c r="B8425">
        <f>sales*discount</f>
        <v>282.97840000000002</v>
      </c>
    </row>
    <row r="8426" spans="1:2" ht="18">
      <c r="A8426" s="2" t="s">
        <v>8457</v>
      </c>
      <c r="B8426">
        <f>sales*discount</f>
        <v>1895.8605</v>
      </c>
    </row>
    <row r="8427" spans="1:2" ht="18">
      <c r="A8427" s="2" t="s">
        <v>8458</v>
      </c>
      <c r="B8427">
        <f>sales*discount</f>
        <v>1716.2325000000001</v>
      </c>
    </row>
    <row r="8428" spans="1:2" ht="18">
      <c r="A8428" s="2" t="s">
        <v>8459</v>
      </c>
      <c r="B8428">
        <f>sales*discount</f>
        <v>20.509600000000002</v>
      </c>
    </row>
    <row r="8429" spans="1:2" ht="18">
      <c r="A8429" s="2" t="s">
        <v>8460</v>
      </c>
      <c r="B8429">
        <f>sales*discount</f>
        <v>1127.3983999999998</v>
      </c>
    </row>
    <row r="8430" spans="1:2" ht="18">
      <c r="A8430" s="2" t="s">
        <v>8461</v>
      </c>
      <c r="B8430">
        <f>sales*discount</f>
        <v>669.83699999999999</v>
      </c>
    </row>
    <row r="8431" spans="1:2" ht="18">
      <c r="A8431" s="2" t="s">
        <v>8462</v>
      </c>
      <c r="B8431">
        <f>sales*discount</f>
        <v>17.488699999999998</v>
      </c>
    </row>
    <row r="8432" spans="1:2" ht="18">
      <c r="A8432" s="2" t="s">
        <v>8463</v>
      </c>
      <c r="B8432">
        <f>sales*discount</f>
        <v>677.01689999999996</v>
      </c>
    </row>
    <row r="8433" spans="1:2" ht="18">
      <c r="A8433" s="2" t="s">
        <v>8464</v>
      </c>
      <c r="B8433">
        <f>sales*discount</f>
        <v>901.68400000000008</v>
      </c>
    </row>
    <row r="8434" spans="1:2" ht="18">
      <c r="A8434" s="2" t="s">
        <v>8465</v>
      </c>
      <c r="B8434">
        <f>sales*discount</f>
        <v>35.164800000000007</v>
      </c>
    </row>
    <row r="8435" spans="1:2" ht="18">
      <c r="A8435" s="2" t="s">
        <v>8466</v>
      </c>
      <c r="B8435">
        <f>sales*discount</f>
        <v>440.69199999999995</v>
      </c>
    </row>
    <row r="8436" spans="1:2" ht="18">
      <c r="A8436" s="2" t="s">
        <v>8467</v>
      </c>
      <c r="B8436">
        <f>sales*discount</f>
        <v>504.91320000000002</v>
      </c>
    </row>
    <row r="8437" spans="1:2" ht="18">
      <c r="A8437" s="2" t="s">
        <v>8468</v>
      </c>
      <c r="B8437">
        <f>sales*discount</f>
        <v>778.88909999999998</v>
      </c>
    </row>
    <row r="8438" spans="1:2" ht="18">
      <c r="A8438" s="2" t="s">
        <v>8469</v>
      </c>
      <c r="B8438">
        <f>sales*discount</f>
        <v>85.935599999999994</v>
      </c>
    </row>
    <row r="8439" spans="1:2" ht="18">
      <c r="A8439" s="2" t="s">
        <v>8470</v>
      </c>
      <c r="B8439">
        <f>sales*discount</f>
        <v>90.768299999999996</v>
      </c>
    </row>
    <row r="8440" spans="1:2" ht="18">
      <c r="A8440" s="2" t="s">
        <v>8471</v>
      </c>
      <c r="B8440">
        <f>sales*discount</f>
        <v>63.804000000000002</v>
      </c>
    </row>
    <row r="8441" spans="1:2" ht="18">
      <c r="A8441" s="2" t="s">
        <v>8472</v>
      </c>
      <c r="B8441">
        <f>sales*discount</f>
        <v>1285.6560000000002</v>
      </c>
    </row>
    <row r="8442" spans="1:2" ht="18">
      <c r="A8442" s="2" t="s">
        <v>8473</v>
      </c>
      <c r="B8442">
        <f>sales*discount</f>
        <v>1922.6351999999997</v>
      </c>
    </row>
    <row r="8443" spans="1:2" ht="18">
      <c r="A8443" s="2" t="s">
        <v>8474</v>
      </c>
      <c r="B8443">
        <f>sales*discount</f>
        <v>203.96429999999998</v>
      </c>
    </row>
    <row r="8444" spans="1:2" ht="18">
      <c r="A8444" s="2" t="s">
        <v>8475</v>
      </c>
      <c r="B8444">
        <f>sales*discount</f>
        <v>880.25800000000004</v>
      </c>
    </row>
    <row r="8445" spans="1:2" ht="18">
      <c r="A8445" s="2" t="s">
        <v>8476</v>
      </c>
      <c r="B8445">
        <f>sales*discount</f>
        <v>595.22879999999998</v>
      </c>
    </row>
    <row r="8446" spans="1:2" ht="18">
      <c r="A8446" s="2" t="s">
        <v>8477</v>
      </c>
      <c r="B8446">
        <f>sales*discount</f>
        <v>1125.7955999999999</v>
      </c>
    </row>
    <row r="8447" spans="1:2" ht="18">
      <c r="A8447" s="2" t="s">
        <v>8478</v>
      </c>
      <c r="B8447">
        <f>sales*discount</f>
        <v>32.013200000000005</v>
      </c>
    </row>
    <row r="8448" spans="1:2" ht="18">
      <c r="A8448" s="2" t="s">
        <v>8479</v>
      </c>
      <c r="B8448">
        <f>sales*discount</f>
        <v>878.56859999999995</v>
      </c>
    </row>
    <row r="8449" spans="1:2" ht="18">
      <c r="A8449" s="2" t="s">
        <v>8480</v>
      </c>
      <c r="B8449">
        <f>sales*discount</f>
        <v>362.5265</v>
      </c>
    </row>
    <row r="8450" spans="1:2" ht="18">
      <c r="A8450" s="2" t="s">
        <v>8481</v>
      </c>
      <c r="B8450">
        <f>sales*discount</f>
        <v>58.905300000000004</v>
      </c>
    </row>
    <row r="8451" spans="1:2" ht="18">
      <c r="A8451" s="2" t="s">
        <v>8482</v>
      </c>
      <c r="B8451">
        <f>sales*discount</f>
        <v>446.36280000000005</v>
      </c>
    </row>
    <row r="8452" spans="1:2" ht="18">
      <c r="A8452" s="2" t="s">
        <v>8483</v>
      </c>
      <c r="B8452">
        <f>sales*discount</f>
        <v>1580.1029999999998</v>
      </c>
    </row>
    <row r="8453" spans="1:2" ht="18">
      <c r="A8453" s="2" t="s">
        <v>8484</v>
      </c>
      <c r="B8453">
        <f>sales*discount</f>
        <v>242.33220000000003</v>
      </c>
    </row>
    <row r="8454" spans="1:2" ht="18">
      <c r="A8454" s="2" t="s">
        <v>8485</v>
      </c>
      <c r="B8454">
        <f>sales*discount</f>
        <v>447.27280000000002</v>
      </c>
    </row>
    <row r="8455" spans="1:2" ht="18">
      <c r="A8455" s="2" t="s">
        <v>8486</v>
      </c>
      <c r="B8455">
        <f>sales*discount</f>
        <v>115.53010000000002</v>
      </c>
    </row>
    <row r="8456" spans="1:2" ht="18">
      <c r="A8456" s="2" t="s">
        <v>8487</v>
      </c>
      <c r="B8456">
        <f>sales*discount</f>
        <v>1409.8244999999999</v>
      </c>
    </row>
    <row r="8457" spans="1:2" ht="18">
      <c r="A8457" s="2" t="s">
        <v>8488</v>
      </c>
      <c r="B8457">
        <f>sales*discount</f>
        <v>1017.7708999999999</v>
      </c>
    </row>
    <row r="8458" spans="1:2" ht="18">
      <c r="A8458" s="2" t="s">
        <v>8489</v>
      </c>
      <c r="B8458">
        <f>sales*discount</f>
        <v>1455.4395999999999</v>
      </c>
    </row>
    <row r="8459" spans="1:2" ht="18">
      <c r="A8459" s="2" t="s">
        <v>8490</v>
      </c>
      <c r="B8459">
        <f>sales*discount</f>
        <v>624.44399999999996</v>
      </c>
    </row>
    <row r="8460" spans="1:2" ht="18">
      <c r="A8460" s="2" t="s">
        <v>8491</v>
      </c>
      <c r="B8460">
        <f>sales*discount</f>
        <v>700.53499999999997</v>
      </c>
    </row>
    <row r="8461" spans="1:2" ht="18">
      <c r="A8461" s="2" t="s">
        <v>8492</v>
      </c>
      <c r="B8461">
        <f>sales*discount</f>
        <v>69.013199999999998</v>
      </c>
    </row>
    <row r="8462" spans="1:2" ht="18">
      <c r="A8462" s="2" t="s">
        <v>8493</v>
      </c>
      <c r="B8462">
        <f>sales*discount</f>
        <v>96.637</v>
      </c>
    </row>
    <row r="8463" spans="1:2" ht="18">
      <c r="A8463" s="2" t="s">
        <v>8494</v>
      </c>
      <c r="B8463">
        <f>sales*discount</f>
        <v>1887.6088000000002</v>
      </c>
    </row>
    <row r="8464" spans="1:2" ht="18">
      <c r="A8464" s="2" t="s">
        <v>8495</v>
      </c>
      <c r="B8464">
        <f>sales*discount</f>
        <v>244.03610000000003</v>
      </c>
    </row>
    <row r="8465" spans="1:2" ht="18">
      <c r="A8465" s="2" t="s">
        <v>8496</v>
      </c>
      <c r="B8465">
        <f>sales*discount</f>
        <v>687.53440000000012</v>
      </c>
    </row>
    <row r="8466" spans="1:2" ht="18">
      <c r="A8466" s="2" t="s">
        <v>8497</v>
      </c>
      <c r="B8466">
        <f>sales*discount</f>
        <v>1465.4997000000001</v>
      </c>
    </row>
    <row r="8467" spans="1:2" ht="18">
      <c r="A8467" s="2" t="s">
        <v>8498</v>
      </c>
      <c r="B8467">
        <f>sales*discount</f>
        <v>809.34</v>
      </c>
    </row>
    <row r="8468" spans="1:2" ht="18">
      <c r="A8468" s="2" t="s">
        <v>8499</v>
      </c>
      <c r="B8468">
        <f>sales*discount</f>
        <v>1160.6818000000001</v>
      </c>
    </row>
    <row r="8469" spans="1:2" ht="18">
      <c r="A8469" s="2" t="s">
        <v>8500</v>
      </c>
      <c r="B8469">
        <f>sales*discount</f>
        <v>1443.7326</v>
      </c>
    </row>
    <row r="8470" spans="1:2" ht="18">
      <c r="A8470" s="2" t="s">
        <v>8501</v>
      </c>
      <c r="B8470">
        <f>sales*discount</f>
        <v>383.79150000000004</v>
      </c>
    </row>
    <row r="8471" spans="1:2" ht="18">
      <c r="A8471" s="2" t="s">
        <v>8502</v>
      </c>
      <c r="B8471">
        <f>sales*discount</f>
        <v>31.527199999999997</v>
      </c>
    </row>
    <row r="8472" spans="1:2" ht="18">
      <c r="A8472" s="2" t="s">
        <v>8503</v>
      </c>
      <c r="B8472">
        <f>sales*discount</f>
        <v>1044.325</v>
      </c>
    </row>
    <row r="8473" spans="1:2" ht="18">
      <c r="A8473" s="2" t="s">
        <v>8504</v>
      </c>
      <c r="B8473">
        <f>sales*discount</f>
        <v>364.005</v>
      </c>
    </row>
    <row r="8474" spans="1:2" ht="18">
      <c r="A8474" s="2" t="s">
        <v>8505</v>
      </c>
      <c r="B8474">
        <f>sales*discount</f>
        <v>320.86560000000003</v>
      </c>
    </row>
    <row r="8475" spans="1:2" ht="18">
      <c r="A8475" s="2" t="s">
        <v>8506</v>
      </c>
      <c r="B8475">
        <f>sales*discount</f>
        <v>1279.6758</v>
      </c>
    </row>
    <row r="8476" spans="1:2" ht="18">
      <c r="A8476" s="2" t="s">
        <v>8507</v>
      </c>
      <c r="B8476">
        <f>sales*discount</f>
        <v>850.14</v>
      </c>
    </row>
    <row r="8477" spans="1:2" ht="18">
      <c r="A8477" s="2" t="s">
        <v>8508</v>
      </c>
      <c r="B8477">
        <f>sales*discount</f>
        <v>960.9824000000001</v>
      </c>
    </row>
    <row r="8478" spans="1:2" ht="18">
      <c r="A8478" s="2" t="s">
        <v>8509</v>
      </c>
      <c r="B8478">
        <f>sales*discount</f>
        <v>764.47919999999999</v>
      </c>
    </row>
    <row r="8479" spans="1:2" ht="18">
      <c r="A8479" s="2" t="s">
        <v>8510</v>
      </c>
      <c r="B8479">
        <f>sales*discount</f>
        <v>167.4264</v>
      </c>
    </row>
    <row r="8480" spans="1:2" ht="18">
      <c r="A8480" s="2" t="s">
        <v>8511</v>
      </c>
      <c r="B8480">
        <f>sales*discount</f>
        <v>638.03300000000002</v>
      </c>
    </row>
    <row r="8481" spans="1:2" ht="18">
      <c r="A8481" s="2" t="s">
        <v>8512</v>
      </c>
      <c r="B8481">
        <f>sales*discount</f>
        <v>867.99679999999989</v>
      </c>
    </row>
    <row r="8482" spans="1:2" ht="18">
      <c r="A8482" s="2" t="s">
        <v>8513</v>
      </c>
      <c r="B8482">
        <f>sales*discount</f>
        <v>1923.6567</v>
      </c>
    </row>
    <row r="8483" spans="1:2" ht="18">
      <c r="A8483" s="2" t="s">
        <v>8514</v>
      </c>
      <c r="B8483">
        <f>sales*discount</f>
        <v>743.5680000000001</v>
      </c>
    </row>
    <row r="8484" spans="1:2" ht="18">
      <c r="A8484" s="2" t="s">
        <v>8515</v>
      </c>
      <c r="B8484">
        <f>sales*discount</f>
        <v>633.3623</v>
      </c>
    </row>
    <row r="8485" spans="1:2" ht="18">
      <c r="A8485" s="2" t="s">
        <v>8516</v>
      </c>
      <c r="B8485">
        <f>sales*discount</f>
        <v>188.84620000000001</v>
      </c>
    </row>
    <row r="8486" spans="1:2" ht="18">
      <c r="A8486" s="2" t="s">
        <v>8517</v>
      </c>
      <c r="B8486">
        <f>sales*discount</f>
        <v>103.68599999999999</v>
      </c>
    </row>
    <row r="8487" spans="1:2" ht="18">
      <c r="A8487" s="2" t="s">
        <v>8518</v>
      </c>
      <c r="B8487">
        <f>sales*discount</f>
        <v>875.14049999999997</v>
      </c>
    </row>
    <row r="8488" spans="1:2" ht="18">
      <c r="A8488" s="2" t="s">
        <v>8519</v>
      </c>
      <c r="B8488">
        <f>sales*discount</f>
        <v>94.515200000000007</v>
      </c>
    </row>
    <row r="8489" spans="1:2" ht="18">
      <c r="A8489" s="2" t="s">
        <v>8520</v>
      </c>
      <c r="B8489">
        <f>sales*discount</f>
        <v>1123.8006</v>
      </c>
    </row>
    <row r="8490" spans="1:2" ht="18">
      <c r="A8490" s="2" t="s">
        <v>8521</v>
      </c>
      <c r="B8490">
        <f>sales*discount</f>
        <v>1692.6559999999999</v>
      </c>
    </row>
    <row r="8491" spans="1:2" ht="18">
      <c r="A8491" s="2" t="s">
        <v>8522</v>
      </c>
      <c r="B8491">
        <f>sales*discount</f>
        <v>2034.4368000000002</v>
      </c>
    </row>
    <row r="8492" spans="1:2" ht="18">
      <c r="A8492" s="2" t="s">
        <v>8523</v>
      </c>
      <c r="B8492">
        <f>sales*discount</f>
        <v>1640.5588</v>
      </c>
    </row>
    <row r="8493" spans="1:2" ht="18">
      <c r="A8493" s="2" t="s">
        <v>8524</v>
      </c>
      <c r="B8493">
        <f>sales*discount</f>
        <v>2134.4081999999999</v>
      </c>
    </row>
    <row r="8494" spans="1:2" ht="18">
      <c r="A8494" s="2" t="s">
        <v>8525</v>
      </c>
      <c r="B8494">
        <f>sales*discount</f>
        <v>682.23900000000003</v>
      </c>
    </row>
    <row r="8495" spans="1:2" ht="18">
      <c r="A8495" s="2" t="s">
        <v>8526</v>
      </c>
      <c r="B8495">
        <f>sales*discount</f>
        <v>1389.2</v>
      </c>
    </row>
    <row r="8496" spans="1:2" ht="18">
      <c r="A8496" s="2" t="s">
        <v>8527</v>
      </c>
      <c r="B8496">
        <f>sales*discount</f>
        <v>165.07980000000001</v>
      </c>
    </row>
    <row r="8497" spans="1:2" ht="18">
      <c r="A8497" s="2" t="s">
        <v>8528</v>
      </c>
      <c r="B8497">
        <f>sales*discount</f>
        <v>8.6612000000000009</v>
      </c>
    </row>
    <row r="8498" spans="1:2" ht="18">
      <c r="A8498" s="2" t="s">
        <v>8529</v>
      </c>
      <c r="B8498">
        <f>sales*discount</f>
        <v>6.7804000000000002</v>
      </c>
    </row>
    <row r="8499" spans="1:2" ht="18">
      <c r="A8499" s="2" t="s">
        <v>8530</v>
      </c>
      <c r="B8499">
        <f>sales*discount</f>
        <v>783.64889999999991</v>
      </c>
    </row>
    <row r="8500" spans="1:2" ht="18">
      <c r="A8500" s="2" t="s">
        <v>8531</v>
      </c>
      <c r="B8500">
        <f>sales*discount</f>
        <v>568.85360000000003</v>
      </c>
    </row>
    <row r="8501" spans="1:2" ht="18">
      <c r="A8501" s="2" t="s">
        <v>8532</v>
      </c>
      <c r="B8501">
        <f>sales*discount</f>
        <v>375.36749999999995</v>
      </c>
    </row>
    <row r="8502" spans="1:2" ht="18">
      <c r="A8502" s="2" t="s">
        <v>8533</v>
      </c>
      <c r="B8502">
        <f>sales*discount</f>
        <v>587.44380000000001</v>
      </c>
    </row>
    <row r="8503" spans="1:2" ht="18">
      <c r="A8503" s="2" t="s">
        <v>8534</v>
      </c>
      <c r="B8503">
        <f>sales*discount</f>
        <v>235.0462</v>
      </c>
    </row>
    <row r="8504" spans="1:2" ht="18">
      <c r="A8504" s="2" t="s">
        <v>8535</v>
      </c>
      <c r="B8504">
        <f>sales*discount</f>
        <v>99.005200000000002</v>
      </c>
    </row>
    <row r="8505" spans="1:2" ht="18">
      <c r="A8505" s="2" t="s">
        <v>8536</v>
      </c>
      <c r="B8505">
        <f>sales*discount</f>
        <v>719.59299999999996</v>
      </c>
    </row>
    <row r="8506" spans="1:2" ht="18">
      <c r="A8506" s="2" t="s">
        <v>8537</v>
      </c>
      <c r="B8506">
        <f>sales*discount</f>
        <v>277.12610000000001</v>
      </c>
    </row>
    <row r="8507" spans="1:2" ht="18">
      <c r="A8507" s="2" t="s">
        <v>8538</v>
      </c>
      <c r="B8507">
        <f>sales*discount</f>
        <v>261.17770000000002</v>
      </c>
    </row>
    <row r="8508" spans="1:2" ht="18">
      <c r="A8508" s="2" t="s">
        <v>8539</v>
      </c>
      <c r="B8508">
        <f>sales*discount</f>
        <v>244.46519999999998</v>
      </c>
    </row>
    <row r="8509" spans="1:2" ht="18">
      <c r="A8509" s="2" t="s">
        <v>8540</v>
      </c>
      <c r="B8509">
        <f>sales*discount</f>
        <v>1153.7684999999999</v>
      </c>
    </row>
    <row r="8510" spans="1:2" ht="18">
      <c r="A8510" s="2" t="s">
        <v>8541</v>
      </c>
      <c r="B8510">
        <f>sales*discount</f>
        <v>152.21250000000001</v>
      </c>
    </row>
    <row r="8511" spans="1:2" ht="18">
      <c r="A8511" s="2" t="s">
        <v>8542</v>
      </c>
      <c r="B8511">
        <f>sales*discount</f>
        <v>1140.0543</v>
      </c>
    </row>
    <row r="8512" spans="1:2" ht="18">
      <c r="A8512" s="2" t="s">
        <v>8543</v>
      </c>
      <c r="B8512">
        <f>sales*discount</f>
        <v>946.69960000000003</v>
      </c>
    </row>
    <row r="8513" spans="1:2" ht="18">
      <c r="A8513" s="2" t="s">
        <v>8544</v>
      </c>
      <c r="B8513">
        <f>sales*discount</f>
        <v>170.63019999999997</v>
      </c>
    </row>
    <row r="8514" spans="1:2" ht="18">
      <c r="A8514" s="2" t="s">
        <v>8545</v>
      </c>
      <c r="B8514">
        <f>sales*discount</f>
        <v>1288.588</v>
      </c>
    </row>
    <row r="8515" spans="1:2" ht="18">
      <c r="A8515" s="2" t="s">
        <v>8546</v>
      </c>
      <c r="B8515">
        <f>sales*discount</f>
        <v>850.55380000000002</v>
      </c>
    </row>
    <row r="8516" spans="1:2" ht="18">
      <c r="A8516" s="2" t="s">
        <v>8547</v>
      </c>
      <c r="B8516">
        <f>sales*discount</f>
        <v>171.0624</v>
      </c>
    </row>
    <row r="8517" spans="1:2" ht="18">
      <c r="A8517" s="2" t="s">
        <v>8548</v>
      </c>
      <c r="B8517">
        <f>sales*discount</f>
        <v>996.47309999999993</v>
      </c>
    </row>
    <row r="8518" spans="1:2" ht="18">
      <c r="A8518" s="2" t="s">
        <v>8549</v>
      </c>
      <c r="B8518">
        <f>sales*discount</f>
        <v>1449.4349999999999</v>
      </c>
    </row>
    <row r="8519" spans="1:2" ht="18">
      <c r="A8519" s="2" t="s">
        <v>8550</v>
      </c>
      <c r="B8519">
        <f>sales*discount</f>
        <v>341.71620000000001</v>
      </c>
    </row>
    <row r="8520" spans="1:2" ht="18">
      <c r="A8520" s="2" t="s">
        <v>8551</v>
      </c>
      <c r="B8520">
        <f>sales*discount</f>
        <v>991.24710000000016</v>
      </c>
    </row>
    <row r="8521" spans="1:2" ht="18">
      <c r="A8521" s="2" t="s">
        <v>8552</v>
      </c>
      <c r="B8521">
        <f>sales*discount</f>
        <v>1782.2113999999999</v>
      </c>
    </row>
    <row r="8522" spans="1:2" ht="18">
      <c r="A8522" s="2" t="s">
        <v>8553</v>
      </c>
      <c r="B8522">
        <f>sales*discount</f>
        <v>577.99419999999998</v>
      </c>
    </row>
    <row r="8523" spans="1:2" ht="18">
      <c r="A8523" s="2" t="s">
        <v>8554</v>
      </c>
      <c r="B8523">
        <f>sales*discount</f>
        <v>122.09129999999999</v>
      </c>
    </row>
    <row r="8524" spans="1:2" ht="18">
      <c r="A8524" s="2" t="s">
        <v>8555</v>
      </c>
      <c r="B8524">
        <f>sales*discount</f>
        <v>1960.9762999999998</v>
      </c>
    </row>
    <row r="8525" spans="1:2" ht="18">
      <c r="A8525" s="2" t="s">
        <v>8556</v>
      </c>
      <c r="B8525">
        <f>sales*discount</f>
        <v>183.285</v>
      </c>
    </row>
    <row r="8526" spans="1:2" ht="18">
      <c r="A8526" s="2" t="s">
        <v>8557</v>
      </c>
      <c r="B8526">
        <f>sales*discount</f>
        <v>1614.8385000000001</v>
      </c>
    </row>
    <row r="8527" spans="1:2" ht="18">
      <c r="A8527" s="2" t="s">
        <v>8558</v>
      </c>
      <c r="B8527">
        <f>sales*discount</f>
        <v>20.427000000000003</v>
      </c>
    </row>
    <row r="8528" spans="1:2" ht="18">
      <c r="A8528" s="2" t="s">
        <v>8559</v>
      </c>
      <c r="B8528">
        <f>sales*discount</f>
        <v>1265.838</v>
      </c>
    </row>
    <row r="8529" spans="1:2" ht="18">
      <c r="A8529" s="2" t="s">
        <v>8560</v>
      </c>
      <c r="B8529">
        <f>sales*discount</f>
        <v>1081.3632</v>
      </c>
    </row>
    <row r="8530" spans="1:2" ht="18">
      <c r="A8530" s="2" t="s">
        <v>8561</v>
      </c>
      <c r="B8530">
        <f>sales*discount</f>
        <v>0</v>
      </c>
    </row>
    <row r="8531" spans="1:2" ht="18">
      <c r="A8531" s="2" t="s">
        <v>8562</v>
      </c>
      <c r="B8531">
        <f>sales*discount</f>
        <v>2163.7713999999996</v>
      </c>
    </row>
    <row r="8532" spans="1:2" ht="18">
      <c r="A8532" s="2" t="s">
        <v>8563</v>
      </c>
      <c r="B8532">
        <f>sales*discount</f>
        <v>321.80080000000004</v>
      </c>
    </row>
    <row r="8533" spans="1:2" ht="18">
      <c r="A8533" s="2" t="s">
        <v>8564</v>
      </c>
      <c r="B8533">
        <f>sales*discount</f>
        <v>927.44</v>
      </c>
    </row>
    <row r="8534" spans="1:2" ht="18">
      <c r="A8534" s="2" t="s">
        <v>8565</v>
      </c>
      <c r="B8534">
        <f>sales*discount</f>
        <v>32.859200000000001</v>
      </c>
    </row>
    <row r="8535" spans="1:2" ht="18">
      <c r="A8535" s="2" t="s">
        <v>8566</v>
      </c>
      <c r="B8535">
        <f>sales*discount</f>
        <v>30.823499999999999</v>
      </c>
    </row>
    <row r="8536" spans="1:2" ht="18">
      <c r="A8536" s="2" t="s">
        <v>8567</v>
      </c>
      <c r="B8536">
        <f>sales*discount</f>
        <v>1141.3248000000001</v>
      </c>
    </row>
    <row r="8537" spans="1:2" ht="18">
      <c r="A8537" s="2" t="s">
        <v>8568</v>
      </c>
      <c r="B8537">
        <f>sales*discount</f>
        <v>560.51729999999998</v>
      </c>
    </row>
    <row r="8538" spans="1:2" ht="18">
      <c r="A8538" s="2" t="s">
        <v>8569</v>
      </c>
      <c r="B8538">
        <f>sales*discount</f>
        <v>1194.53</v>
      </c>
    </row>
    <row r="8539" spans="1:2" ht="18">
      <c r="A8539" s="2" t="s">
        <v>8570</v>
      </c>
      <c r="B8539">
        <f>sales*discount</f>
        <v>862.02269999999999</v>
      </c>
    </row>
    <row r="8540" spans="1:2" ht="18">
      <c r="A8540" s="2" t="s">
        <v>8571</v>
      </c>
      <c r="B8540">
        <f>sales*discount</f>
        <v>243.40259999999998</v>
      </c>
    </row>
    <row r="8541" spans="1:2" ht="18">
      <c r="A8541" s="2" t="s">
        <v>8572</v>
      </c>
      <c r="B8541">
        <f>sales*discount</f>
        <v>130.268</v>
      </c>
    </row>
    <row r="8542" spans="1:2" ht="18">
      <c r="A8542" s="2" t="s">
        <v>8573</v>
      </c>
      <c r="B8542">
        <f>sales*discount</f>
        <v>562.87249999999995</v>
      </c>
    </row>
    <row r="8543" spans="1:2" ht="18">
      <c r="A8543" s="2" t="s">
        <v>8574</v>
      </c>
      <c r="B8543">
        <f>sales*discount</f>
        <v>673.01179999999999</v>
      </c>
    </row>
    <row r="8544" spans="1:2" ht="18">
      <c r="A8544" s="2" t="s">
        <v>8575</v>
      </c>
      <c r="B8544">
        <f>sales*discount</f>
        <v>188.83759999999998</v>
      </c>
    </row>
    <row r="8545" spans="1:2" ht="18">
      <c r="A8545" s="2" t="s">
        <v>8576</v>
      </c>
      <c r="B8545">
        <f>sales*discount</f>
        <v>19.1126</v>
      </c>
    </row>
    <row r="8546" spans="1:2" ht="18">
      <c r="A8546" s="2" t="s">
        <v>8577</v>
      </c>
      <c r="B8546">
        <f>sales*discount</f>
        <v>512.87400000000002</v>
      </c>
    </row>
    <row r="8547" spans="1:2" ht="18">
      <c r="A8547" s="2" t="s">
        <v>8578</v>
      </c>
      <c r="B8547">
        <f>sales*discount</f>
        <v>1295.6481000000001</v>
      </c>
    </row>
    <row r="8548" spans="1:2" ht="18">
      <c r="A8548" s="2" t="s">
        <v>8579</v>
      </c>
      <c r="B8548">
        <f>sales*discount</f>
        <v>361.43020000000001</v>
      </c>
    </row>
    <row r="8549" spans="1:2" ht="18">
      <c r="A8549" s="2" t="s">
        <v>8580</v>
      </c>
      <c r="B8549">
        <f>sales*discount</f>
        <v>1319.5398999999998</v>
      </c>
    </row>
    <row r="8550" spans="1:2" ht="18">
      <c r="A8550" s="2" t="s">
        <v>8581</v>
      </c>
      <c r="B8550">
        <f>sales*discount</f>
        <v>61.910500000000006</v>
      </c>
    </row>
    <row r="8551" spans="1:2" ht="18">
      <c r="A8551" s="2" t="s">
        <v>8582</v>
      </c>
      <c r="B8551">
        <f>sales*discount</f>
        <v>1412.2963</v>
      </c>
    </row>
    <row r="8552" spans="1:2" ht="18">
      <c r="A8552" s="2" t="s">
        <v>8583</v>
      </c>
      <c r="B8552">
        <f>sales*discount</f>
        <v>1299.9662000000001</v>
      </c>
    </row>
    <row r="8553" spans="1:2" ht="18">
      <c r="A8553" s="2" t="s">
        <v>8584</v>
      </c>
      <c r="B8553">
        <f>sales*discount</f>
        <v>1146.4258</v>
      </c>
    </row>
    <row r="8554" spans="1:2" ht="18">
      <c r="A8554" s="2" t="s">
        <v>8585</v>
      </c>
      <c r="B8554">
        <f>sales*discount</f>
        <v>826.52960000000007</v>
      </c>
    </row>
    <row r="8555" spans="1:2" ht="18">
      <c r="A8555" s="2" t="s">
        <v>8586</v>
      </c>
      <c r="B8555">
        <f>sales*discount</f>
        <v>77.573999999999998</v>
      </c>
    </row>
    <row r="8556" spans="1:2" ht="18">
      <c r="A8556" s="2" t="s">
        <v>8587</v>
      </c>
      <c r="B8556">
        <f>sales*discount</f>
        <v>664.50240000000008</v>
      </c>
    </row>
    <row r="8557" spans="1:2" ht="18">
      <c r="A8557" s="2" t="s">
        <v>8588</v>
      </c>
      <c r="B8557">
        <f>sales*discount</f>
        <v>345.404</v>
      </c>
    </row>
    <row r="8558" spans="1:2" ht="18">
      <c r="A8558" s="2" t="s">
        <v>8589</v>
      </c>
      <c r="B8558">
        <f>sales*discount</f>
        <v>460.67230000000001</v>
      </c>
    </row>
    <row r="8559" spans="1:2" ht="18">
      <c r="A8559" s="2" t="s">
        <v>8590</v>
      </c>
      <c r="B8559">
        <f>sales*discount</f>
        <v>718.13520000000005</v>
      </c>
    </row>
    <row r="8560" spans="1:2" ht="18">
      <c r="A8560" s="2" t="s">
        <v>8591</v>
      </c>
      <c r="B8560">
        <f>sales*discount</f>
        <v>860.11670000000004</v>
      </c>
    </row>
    <row r="8561" spans="1:2" ht="18">
      <c r="A8561" s="2" t="s">
        <v>8592</v>
      </c>
      <c r="B8561">
        <f>sales*discount</f>
        <v>296.14429999999999</v>
      </c>
    </row>
    <row r="8562" spans="1:2" ht="18">
      <c r="A8562" s="2" t="s">
        <v>8593</v>
      </c>
      <c r="B8562">
        <f>sales*discount</f>
        <v>964.28769999999997</v>
      </c>
    </row>
    <row r="8563" spans="1:2" ht="18">
      <c r="A8563" s="2" t="s">
        <v>8594</v>
      </c>
      <c r="B8563">
        <f>sales*discount</f>
        <v>250.7107</v>
      </c>
    </row>
    <row r="8564" spans="1:2" ht="18">
      <c r="A8564" s="2" t="s">
        <v>8595</v>
      </c>
      <c r="B8564">
        <f>sales*discount</f>
        <v>522.12</v>
      </c>
    </row>
    <row r="8565" spans="1:2" ht="18">
      <c r="A8565" s="2" t="s">
        <v>8596</v>
      </c>
      <c r="B8565">
        <f>sales*discount</f>
        <v>242.99960000000002</v>
      </c>
    </row>
    <row r="8566" spans="1:2" ht="18">
      <c r="A8566" s="2" t="s">
        <v>8597</v>
      </c>
      <c r="B8566">
        <f>sales*discount</f>
        <v>94.473600000000005</v>
      </c>
    </row>
    <row r="8567" spans="1:2" ht="18">
      <c r="A8567" s="2" t="s">
        <v>8598</v>
      </c>
      <c r="B8567">
        <f>sales*discount</f>
        <v>1383.5605</v>
      </c>
    </row>
    <row r="8568" spans="1:2" ht="18">
      <c r="A8568" s="2" t="s">
        <v>8599</v>
      </c>
      <c r="B8568">
        <f>sales*discount</f>
        <v>216.94200000000001</v>
      </c>
    </row>
    <row r="8569" spans="1:2" ht="18">
      <c r="A8569" s="2" t="s">
        <v>8600</v>
      </c>
      <c r="B8569">
        <f>sales*discount</f>
        <v>612.30539999999996</v>
      </c>
    </row>
    <row r="8570" spans="1:2" ht="18">
      <c r="A8570" s="2" t="s">
        <v>8601</v>
      </c>
      <c r="B8570">
        <f>sales*discount</f>
        <v>1260.5373</v>
      </c>
    </row>
    <row r="8571" spans="1:2" ht="18">
      <c r="A8571" s="2" t="s">
        <v>8602</v>
      </c>
      <c r="B8571">
        <f>sales*discount</f>
        <v>484.30039999999997</v>
      </c>
    </row>
    <row r="8572" spans="1:2" ht="18">
      <c r="A8572" s="2" t="s">
        <v>8603</v>
      </c>
      <c r="B8572">
        <f>sales*discount</f>
        <v>200.6352</v>
      </c>
    </row>
    <row r="8573" spans="1:2" ht="18">
      <c r="A8573" s="2" t="s">
        <v>8604</v>
      </c>
      <c r="B8573">
        <f>sales*discount</f>
        <v>620.0648000000001</v>
      </c>
    </row>
    <row r="8574" spans="1:2" ht="18">
      <c r="A8574" s="2" t="s">
        <v>8605</v>
      </c>
      <c r="B8574">
        <f>sales*discount</f>
        <v>191.3</v>
      </c>
    </row>
    <row r="8575" spans="1:2" ht="18">
      <c r="A8575" s="2" t="s">
        <v>8606</v>
      </c>
      <c r="B8575">
        <f>sales*discount</f>
        <v>660.55769999999995</v>
      </c>
    </row>
    <row r="8576" spans="1:2" ht="18">
      <c r="A8576" s="2" t="s">
        <v>8607</v>
      </c>
      <c r="B8576">
        <f>sales*discount</f>
        <v>500.97679999999997</v>
      </c>
    </row>
    <row r="8577" spans="1:2" ht="18">
      <c r="A8577" s="2" t="s">
        <v>8608</v>
      </c>
      <c r="B8577">
        <f>sales*discount</f>
        <v>165.61160000000001</v>
      </c>
    </row>
    <row r="8578" spans="1:2" ht="18">
      <c r="A8578" s="2" t="s">
        <v>8609</v>
      </c>
      <c r="B8578">
        <f>sales*discount</f>
        <v>772.80840000000012</v>
      </c>
    </row>
    <row r="8579" spans="1:2" ht="18">
      <c r="A8579" s="2" t="s">
        <v>8610</v>
      </c>
      <c r="B8579">
        <f>sales*discount</f>
        <v>785.92960000000005</v>
      </c>
    </row>
    <row r="8580" spans="1:2" ht="18">
      <c r="A8580" s="2" t="s">
        <v>8611</v>
      </c>
      <c r="B8580">
        <f>sales*discount</f>
        <v>1235.0120999999999</v>
      </c>
    </row>
    <row r="8581" spans="1:2" ht="18">
      <c r="A8581" s="2" t="s">
        <v>8612</v>
      </c>
      <c r="B8581">
        <f>sales*discount</f>
        <v>859.79070000000002</v>
      </c>
    </row>
    <row r="8582" spans="1:2" ht="18">
      <c r="A8582" s="2" t="s">
        <v>8613</v>
      </c>
      <c r="B8582">
        <f>sales*discount</f>
        <v>884.61519999999996</v>
      </c>
    </row>
    <row r="8583" spans="1:2" ht="18">
      <c r="A8583" s="2" t="s">
        <v>8614</v>
      </c>
      <c r="B8583">
        <f>sales*discount</f>
        <v>51.180799999999998</v>
      </c>
    </row>
    <row r="8584" spans="1:2" ht="18">
      <c r="A8584" s="2" t="s">
        <v>8615</v>
      </c>
      <c r="B8584">
        <f>sales*discount</f>
        <v>221.42670000000001</v>
      </c>
    </row>
    <row r="8585" spans="1:2" ht="18">
      <c r="A8585" s="2" t="s">
        <v>8616</v>
      </c>
      <c r="B8585">
        <f>sales*discount</f>
        <v>1104.375</v>
      </c>
    </row>
    <row r="8586" spans="1:2" ht="18">
      <c r="A8586" s="2" t="s">
        <v>8617</v>
      </c>
      <c r="B8586">
        <f>sales*discount</f>
        <v>649.09400000000005</v>
      </c>
    </row>
    <row r="8587" spans="1:2" ht="18">
      <c r="A8587" s="2" t="s">
        <v>8618</v>
      </c>
      <c r="B8587">
        <f>sales*discount</f>
        <v>226.03620000000001</v>
      </c>
    </row>
    <row r="8588" spans="1:2" ht="18">
      <c r="A8588" s="2" t="s">
        <v>8619</v>
      </c>
      <c r="B8588">
        <f>sales*discount</f>
        <v>579.27869999999996</v>
      </c>
    </row>
    <row r="8589" spans="1:2" ht="18">
      <c r="A8589" s="2" t="s">
        <v>8620</v>
      </c>
      <c r="B8589">
        <f>sales*discount</f>
        <v>692.74520000000007</v>
      </c>
    </row>
    <row r="8590" spans="1:2" ht="18">
      <c r="A8590" s="2" t="s">
        <v>8621</v>
      </c>
      <c r="B8590">
        <f>sales*discount</f>
        <v>1893.3306</v>
      </c>
    </row>
    <row r="8591" spans="1:2" ht="18">
      <c r="A8591" s="2" t="s">
        <v>8622</v>
      </c>
      <c r="B8591">
        <f>sales*discount</f>
        <v>1600.0307999999998</v>
      </c>
    </row>
    <row r="8592" spans="1:2" ht="18">
      <c r="A8592" s="2" t="s">
        <v>8623</v>
      </c>
      <c r="B8592">
        <f>sales*discount</f>
        <v>118.2936</v>
      </c>
    </row>
    <row r="8593" spans="1:2" ht="18">
      <c r="A8593" s="2" t="s">
        <v>8624</v>
      </c>
      <c r="B8593">
        <f>sales*discount</f>
        <v>615.19640000000004</v>
      </c>
    </row>
    <row r="8594" spans="1:2" ht="18">
      <c r="A8594" s="2" t="s">
        <v>8625</v>
      </c>
      <c r="B8594">
        <f>sales*discount</f>
        <v>181.29040000000001</v>
      </c>
    </row>
    <row r="8595" spans="1:2" ht="18">
      <c r="A8595" s="2" t="s">
        <v>8626</v>
      </c>
      <c r="B8595">
        <f>sales*discount</f>
        <v>2217.7428000000004</v>
      </c>
    </row>
    <row r="8596" spans="1:2" ht="18">
      <c r="A8596" s="2" t="s">
        <v>8627</v>
      </c>
      <c r="B8596">
        <f>sales*discount</f>
        <v>254.95910000000001</v>
      </c>
    </row>
    <row r="8597" spans="1:2" ht="18">
      <c r="A8597" s="2" t="s">
        <v>8628</v>
      </c>
      <c r="B8597">
        <f>sales*discount</f>
        <v>1531.288</v>
      </c>
    </row>
    <row r="8598" spans="1:2" ht="18">
      <c r="A8598" s="2" t="s">
        <v>8629</v>
      </c>
      <c r="B8598">
        <f>sales*discount</f>
        <v>320.40989999999999</v>
      </c>
    </row>
    <row r="8599" spans="1:2" ht="18">
      <c r="A8599" s="2" t="s">
        <v>8630</v>
      </c>
      <c r="B8599">
        <f>sales*discount</f>
        <v>1188.2835</v>
      </c>
    </row>
    <row r="8600" spans="1:2" ht="18">
      <c r="A8600" s="2" t="s">
        <v>8631</v>
      </c>
      <c r="B8600">
        <f>sales*discount</f>
        <v>1003.3056</v>
      </c>
    </row>
    <row r="8601" spans="1:2" ht="18">
      <c r="A8601" s="2" t="s">
        <v>8632</v>
      </c>
      <c r="B8601">
        <f>sales*discount</f>
        <v>427.91400000000004</v>
      </c>
    </row>
    <row r="8602" spans="1:2" ht="18">
      <c r="A8602" s="2" t="s">
        <v>8633</v>
      </c>
      <c r="B8602">
        <f>sales*discount</f>
        <v>92.880400000000009</v>
      </c>
    </row>
    <row r="8603" spans="1:2" ht="18">
      <c r="A8603" s="2" t="s">
        <v>8634</v>
      </c>
      <c r="B8603">
        <f>sales*discount</f>
        <v>1157.1699999999998</v>
      </c>
    </row>
    <row r="8604" spans="1:2" ht="18">
      <c r="A8604" s="2" t="s">
        <v>8635</v>
      </c>
      <c r="B8604">
        <f>sales*discount</f>
        <v>996.846</v>
      </c>
    </row>
    <row r="8605" spans="1:2" ht="18">
      <c r="A8605" s="2" t="s">
        <v>8636</v>
      </c>
      <c r="B8605">
        <f>sales*discount</f>
        <v>406.1</v>
      </c>
    </row>
    <row r="8606" spans="1:2" ht="18">
      <c r="A8606" s="2" t="s">
        <v>8637</v>
      </c>
      <c r="B8606">
        <f>sales*discount</f>
        <v>998.4624</v>
      </c>
    </row>
    <row r="8607" spans="1:2" ht="18">
      <c r="A8607" s="2" t="s">
        <v>8638</v>
      </c>
      <c r="B8607">
        <f>sales*discount</f>
        <v>991.92560000000003</v>
      </c>
    </row>
    <row r="8608" spans="1:2" ht="18">
      <c r="A8608" s="2" t="s">
        <v>8639</v>
      </c>
      <c r="B8608">
        <f>sales*discount</f>
        <v>1825.3927999999999</v>
      </c>
    </row>
    <row r="8609" spans="1:2" ht="18">
      <c r="A8609" s="2" t="s">
        <v>8640</v>
      </c>
      <c r="B8609">
        <f>sales*discount</f>
        <v>1595.2703999999999</v>
      </c>
    </row>
    <row r="8610" spans="1:2" ht="18">
      <c r="A8610" s="2" t="s">
        <v>8641</v>
      </c>
      <c r="B8610">
        <f>sales*discount</f>
        <v>266.33390000000003</v>
      </c>
    </row>
    <row r="8611" spans="1:2" ht="18">
      <c r="A8611" s="2" t="s">
        <v>8642</v>
      </c>
      <c r="B8611">
        <f>sales*discount</f>
        <v>246.8304</v>
      </c>
    </row>
    <row r="8612" spans="1:2" ht="18">
      <c r="A8612" s="2" t="s">
        <v>8643</v>
      </c>
      <c r="B8612">
        <f>sales*discount</f>
        <v>66.798200000000008</v>
      </c>
    </row>
    <row r="8613" spans="1:2" ht="18">
      <c r="A8613" s="2" t="s">
        <v>8644</v>
      </c>
      <c r="B8613">
        <f>sales*discount</f>
        <v>623.98979999999995</v>
      </c>
    </row>
    <row r="8614" spans="1:2" ht="18">
      <c r="A8614" s="2" t="s">
        <v>8645</v>
      </c>
      <c r="B8614">
        <f>sales*discount</f>
        <v>596.74</v>
      </c>
    </row>
    <row r="8615" spans="1:2" ht="18">
      <c r="A8615" s="2" t="s">
        <v>8646</v>
      </c>
      <c r="B8615">
        <f>sales*discount</f>
        <v>669.79499999999996</v>
      </c>
    </row>
    <row r="8616" spans="1:2" ht="18">
      <c r="A8616" s="2" t="s">
        <v>8647</v>
      </c>
      <c r="B8616">
        <f>sales*discount</f>
        <v>77.484000000000009</v>
      </c>
    </row>
    <row r="8617" spans="1:2" ht="18">
      <c r="A8617" s="2" t="s">
        <v>8648</v>
      </c>
      <c r="B8617">
        <f>sales*discount</f>
        <v>834.52250000000004</v>
      </c>
    </row>
    <row r="8618" spans="1:2" ht="18">
      <c r="A8618" s="2" t="s">
        <v>8649</v>
      </c>
      <c r="B8618">
        <f>sales*discount</f>
        <v>0</v>
      </c>
    </row>
    <row r="8619" spans="1:2" ht="18">
      <c r="A8619" s="2" t="s">
        <v>8650</v>
      </c>
      <c r="B8619">
        <f>sales*discount</f>
        <v>823.29520000000002</v>
      </c>
    </row>
    <row r="8620" spans="1:2" ht="18">
      <c r="A8620" s="2" t="s">
        <v>8651</v>
      </c>
      <c r="B8620">
        <f>sales*discount</f>
        <v>32.939099999999996</v>
      </c>
    </row>
    <row r="8621" spans="1:2" ht="18">
      <c r="A8621" s="2" t="s">
        <v>8652</v>
      </c>
      <c r="B8621">
        <f>sales*discount</f>
        <v>510.78860000000003</v>
      </c>
    </row>
    <row r="8622" spans="1:2" ht="18">
      <c r="A8622" s="2" t="s">
        <v>8653</v>
      </c>
      <c r="B8622">
        <f>sales*discount</f>
        <v>120.9276</v>
      </c>
    </row>
    <row r="8623" spans="1:2" ht="18">
      <c r="A8623" s="2" t="s">
        <v>8654</v>
      </c>
      <c r="B8623">
        <f>sales*discount</f>
        <v>75.050799999999995</v>
      </c>
    </row>
    <row r="8624" spans="1:2" ht="18">
      <c r="A8624" s="2" t="s">
        <v>8655</v>
      </c>
      <c r="B8624">
        <f>sales*discount</f>
        <v>2131.569</v>
      </c>
    </row>
    <row r="8625" spans="1:2" ht="18">
      <c r="A8625" s="2" t="s">
        <v>8656</v>
      </c>
      <c r="B8625">
        <f>sales*discount</f>
        <v>344.87970000000001</v>
      </c>
    </row>
    <row r="8626" spans="1:2" ht="18">
      <c r="A8626" s="2" t="s">
        <v>8657</v>
      </c>
      <c r="B8626">
        <f>sales*discount</f>
        <v>914.65</v>
      </c>
    </row>
    <row r="8627" spans="1:2" ht="18">
      <c r="A8627" s="2" t="s">
        <v>8658</v>
      </c>
      <c r="B8627">
        <f>sales*discount</f>
        <v>1254.7366</v>
      </c>
    </row>
    <row r="8628" spans="1:2" ht="18">
      <c r="A8628" s="2" t="s">
        <v>8659</v>
      </c>
      <c r="B8628">
        <f>sales*discount</f>
        <v>787.98509999999999</v>
      </c>
    </row>
    <row r="8629" spans="1:2" ht="18">
      <c r="A8629" s="2" t="s">
        <v>8660</v>
      </c>
      <c r="B8629">
        <f>sales*discount</f>
        <v>1285.4304</v>
      </c>
    </row>
    <row r="8630" spans="1:2" ht="18">
      <c r="A8630" s="2" t="s">
        <v>8661</v>
      </c>
      <c r="B8630">
        <f>sales*discount</f>
        <v>912.16319999999996</v>
      </c>
    </row>
    <row r="8631" spans="1:2" ht="18">
      <c r="A8631" s="2" t="s">
        <v>8662</v>
      </c>
      <c r="B8631">
        <f>sales*discount</f>
        <v>917.87219999999991</v>
      </c>
    </row>
    <row r="8632" spans="1:2" ht="18">
      <c r="A8632" s="2" t="s">
        <v>8663</v>
      </c>
      <c r="B8632">
        <f>sales*discount</f>
        <v>714.02929999999992</v>
      </c>
    </row>
    <row r="8633" spans="1:2" ht="18">
      <c r="A8633" s="2" t="s">
        <v>8664</v>
      </c>
      <c r="B8633">
        <f>sales*discount</f>
        <v>169.05200000000002</v>
      </c>
    </row>
    <row r="8634" spans="1:2" ht="18">
      <c r="A8634" s="2" t="s">
        <v>8665</v>
      </c>
      <c r="B8634">
        <f>sales*discount</f>
        <v>226.46520000000001</v>
      </c>
    </row>
    <row r="8635" spans="1:2" ht="18">
      <c r="A8635" s="2" t="s">
        <v>8666</v>
      </c>
      <c r="B8635">
        <f>sales*discount</f>
        <v>1106.7111000000002</v>
      </c>
    </row>
    <row r="8636" spans="1:2" ht="18">
      <c r="A8636" s="2" t="s">
        <v>8667</v>
      </c>
      <c r="B8636">
        <f>sales*discount</f>
        <v>168.9375</v>
      </c>
    </row>
    <row r="8637" spans="1:2" ht="18">
      <c r="A8637" s="2" t="s">
        <v>8668</v>
      </c>
      <c r="B8637">
        <f>sales*discount</f>
        <v>147.05120000000002</v>
      </c>
    </row>
    <row r="8638" spans="1:2" ht="18">
      <c r="A8638" s="2" t="s">
        <v>8669</v>
      </c>
      <c r="B8638">
        <f>sales*discount</f>
        <v>790.26479999999992</v>
      </c>
    </row>
    <row r="8639" spans="1:2" ht="18">
      <c r="A8639" s="2" t="s">
        <v>8670</v>
      </c>
      <c r="B8639">
        <f>sales*discount</f>
        <v>110.42039999999999</v>
      </c>
    </row>
    <row r="8640" spans="1:2" ht="18">
      <c r="A8640" s="2" t="s">
        <v>8671</v>
      </c>
      <c r="B8640">
        <f>sales*discount</f>
        <v>65.069000000000003</v>
      </c>
    </row>
    <row r="8641" spans="1:2" ht="18">
      <c r="A8641" s="2" t="s">
        <v>8672</v>
      </c>
      <c r="B8641">
        <f>sales*discount</f>
        <v>73.095600000000005</v>
      </c>
    </row>
    <row r="8642" spans="1:2" ht="18">
      <c r="A8642" s="2" t="s">
        <v>8673</v>
      </c>
      <c r="B8642">
        <f>sales*discount</f>
        <v>837.99120000000005</v>
      </c>
    </row>
    <row r="8643" spans="1:2" ht="18">
      <c r="A8643" s="2" t="s">
        <v>8674</v>
      </c>
      <c r="B8643">
        <f>sales*discount</f>
        <v>567.28650000000005</v>
      </c>
    </row>
    <row r="8644" spans="1:2" ht="18">
      <c r="A8644" s="2" t="s">
        <v>8675</v>
      </c>
      <c r="B8644">
        <f>sales*discount</f>
        <v>1618.5071999999998</v>
      </c>
    </row>
    <row r="8645" spans="1:2" ht="18">
      <c r="A8645" s="2" t="s">
        <v>8676</v>
      </c>
      <c r="B8645">
        <f>sales*discount</f>
        <v>33.607399999999998</v>
      </c>
    </row>
    <row r="8646" spans="1:2" ht="18">
      <c r="A8646" s="2" t="s">
        <v>8677</v>
      </c>
      <c r="B8646">
        <f>sales*discount</f>
        <v>1377.7208000000001</v>
      </c>
    </row>
    <row r="8647" spans="1:2" ht="18">
      <c r="A8647" s="2" t="s">
        <v>8678</v>
      </c>
      <c r="B8647">
        <f>sales*discount</f>
        <v>17.624400000000001</v>
      </c>
    </row>
    <row r="8648" spans="1:2" ht="18">
      <c r="A8648" s="2" t="s">
        <v>8679</v>
      </c>
      <c r="B8648">
        <f>sales*discount</f>
        <v>234.23439999999999</v>
      </c>
    </row>
    <row r="8649" spans="1:2" ht="18">
      <c r="A8649" s="2" t="s">
        <v>8680</v>
      </c>
      <c r="B8649">
        <f>sales*discount</f>
        <v>36.561599999999999</v>
      </c>
    </row>
    <row r="8650" spans="1:2" ht="18">
      <c r="A8650" s="2" t="s">
        <v>8681</v>
      </c>
      <c r="B8650">
        <f>sales*discount</f>
        <v>153.94239999999999</v>
      </c>
    </row>
    <row r="8651" spans="1:2" ht="18">
      <c r="A8651" s="2" t="s">
        <v>8682</v>
      </c>
      <c r="B8651">
        <f>sales*discount</f>
        <v>711.87900000000002</v>
      </c>
    </row>
    <row r="8652" spans="1:2" ht="18">
      <c r="A8652" s="2" t="s">
        <v>8683</v>
      </c>
      <c r="B8652">
        <f>sales*discount</f>
        <v>1533.4703</v>
      </c>
    </row>
    <row r="8653" spans="1:2" ht="18">
      <c r="A8653" s="2" t="s">
        <v>8684</v>
      </c>
      <c r="B8653">
        <f>sales*discount</f>
        <v>925.68000000000006</v>
      </c>
    </row>
    <row r="8654" spans="1:2" ht="18">
      <c r="A8654" s="2" t="s">
        <v>8685</v>
      </c>
      <c r="B8654">
        <f>sales*discount</f>
        <v>391.23699999999997</v>
      </c>
    </row>
    <row r="8655" spans="1:2" ht="18">
      <c r="A8655" s="2" t="s">
        <v>8686</v>
      </c>
      <c r="B8655">
        <f>sales*discount</f>
        <v>291.89710000000002</v>
      </c>
    </row>
    <row r="8656" spans="1:2" ht="18">
      <c r="A8656" s="2" t="s">
        <v>8687</v>
      </c>
      <c r="B8656">
        <f>sales*discount</f>
        <v>301.26139999999998</v>
      </c>
    </row>
    <row r="8657" spans="1:2" ht="18">
      <c r="A8657" s="2" t="s">
        <v>8688</v>
      </c>
      <c r="B8657">
        <f>sales*discount</f>
        <v>477.38600000000008</v>
      </c>
    </row>
    <row r="8658" spans="1:2" ht="18">
      <c r="A8658" s="2" t="s">
        <v>8689</v>
      </c>
      <c r="B8658">
        <f>sales*discount</f>
        <v>170.6643</v>
      </c>
    </row>
    <row r="8659" spans="1:2" ht="18">
      <c r="A8659" s="2" t="s">
        <v>8690</v>
      </c>
      <c r="B8659">
        <f>sales*discount</f>
        <v>196.78560000000002</v>
      </c>
    </row>
    <row r="8660" spans="1:2" ht="18">
      <c r="A8660" s="2" t="s">
        <v>8691</v>
      </c>
      <c r="B8660">
        <f>sales*discount</f>
        <v>1124.0892000000001</v>
      </c>
    </row>
    <row r="8661" spans="1:2" ht="18">
      <c r="A8661" s="2" t="s">
        <v>8692</v>
      </c>
      <c r="B8661">
        <f>sales*discount</f>
        <v>207.75540000000001</v>
      </c>
    </row>
    <row r="8662" spans="1:2" ht="18">
      <c r="A8662" s="2" t="s">
        <v>8693</v>
      </c>
      <c r="B8662">
        <f>sales*discount</f>
        <v>122.2175</v>
      </c>
    </row>
    <row r="8663" spans="1:2" ht="18">
      <c r="A8663" s="2" t="s">
        <v>8694</v>
      </c>
      <c r="B8663">
        <f>sales*discount</f>
        <v>225.52160000000001</v>
      </c>
    </row>
    <row r="8664" spans="1:2" ht="18">
      <c r="A8664" s="2" t="s">
        <v>8695</v>
      </c>
      <c r="B8664">
        <f>sales*discount</f>
        <v>929.33399999999983</v>
      </c>
    </row>
    <row r="8665" spans="1:2" ht="18">
      <c r="A8665" s="2" t="s">
        <v>8696</v>
      </c>
      <c r="B8665">
        <f>sales*discount</f>
        <v>105.76300000000002</v>
      </c>
    </row>
    <row r="8666" spans="1:2" ht="18">
      <c r="A8666" s="2" t="s">
        <v>8697</v>
      </c>
      <c r="B8666">
        <f>sales*discount</f>
        <v>22.387600000000003</v>
      </c>
    </row>
    <row r="8667" spans="1:2" ht="18">
      <c r="A8667" s="2" t="s">
        <v>8698</v>
      </c>
      <c r="B8667">
        <f>sales*discount</f>
        <v>1019.1438000000002</v>
      </c>
    </row>
    <row r="8668" spans="1:2" ht="18">
      <c r="A8668" s="2" t="s">
        <v>8699</v>
      </c>
      <c r="B8668">
        <f>sales*discount</f>
        <v>2185.85</v>
      </c>
    </row>
    <row r="8669" spans="1:2" ht="18">
      <c r="A8669" s="2" t="s">
        <v>8700</v>
      </c>
      <c r="B8669">
        <f>sales*discount</f>
        <v>107.96119999999999</v>
      </c>
    </row>
    <row r="8670" spans="1:2" ht="18">
      <c r="A8670" s="2" t="s">
        <v>8701</v>
      </c>
      <c r="B8670">
        <f>sales*discount</f>
        <v>1008.6403</v>
      </c>
    </row>
    <row r="8671" spans="1:2" ht="18">
      <c r="A8671" s="2" t="s">
        <v>8702</v>
      </c>
      <c r="B8671">
        <f>sales*discount</f>
        <v>253.39679999999998</v>
      </c>
    </row>
    <row r="8672" spans="1:2" ht="18">
      <c r="A8672" s="2" t="s">
        <v>8703</v>
      </c>
      <c r="B8672">
        <f>sales*discount</f>
        <v>282.30599999999998</v>
      </c>
    </row>
    <row r="8673" spans="1:2" ht="18">
      <c r="A8673" s="2" t="s">
        <v>8704</v>
      </c>
      <c r="B8673">
        <f>sales*discount</f>
        <v>1910.6765999999998</v>
      </c>
    </row>
    <row r="8674" spans="1:2" ht="18">
      <c r="A8674" s="2" t="s">
        <v>8705</v>
      </c>
      <c r="B8674">
        <f>sales*discount</f>
        <v>1146.5415</v>
      </c>
    </row>
    <row r="8675" spans="1:2" ht="18">
      <c r="A8675" s="2" t="s">
        <v>8706</v>
      </c>
      <c r="B8675">
        <f>sales*discount</f>
        <v>179.60240000000002</v>
      </c>
    </row>
    <row r="8676" spans="1:2" ht="18">
      <c r="A8676" s="2" t="s">
        <v>8707</v>
      </c>
      <c r="B8676">
        <f>sales*discount</f>
        <v>494.14890000000003</v>
      </c>
    </row>
    <row r="8677" spans="1:2" ht="18">
      <c r="A8677" s="2" t="s">
        <v>8708</v>
      </c>
      <c r="B8677">
        <f>sales*discount</f>
        <v>1351.7247</v>
      </c>
    </row>
    <row r="8678" spans="1:2" ht="18">
      <c r="A8678" s="2" t="s">
        <v>8709</v>
      </c>
      <c r="B8678">
        <f>sales*discount</f>
        <v>1286.1477000000002</v>
      </c>
    </row>
    <row r="8679" spans="1:2" ht="18">
      <c r="A8679" s="2" t="s">
        <v>8710</v>
      </c>
      <c r="B8679">
        <f>sales*discount</f>
        <v>376.55200000000002</v>
      </c>
    </row>
    <row r="8680" spans="1:2" ht="18">
      <c r="A8680" s="2" t="s">
        <v>8711</v>
      </c>
      <c r="B8680">
        <f>sales*discount</f>
        <v>512.83569999999997</v>
      </c>
    </row>
    <row r="8681" spans="1:2" ht="18">
      <c r="A8681" s="2" t="s">
        <v>8712</v>
      </c>
      <c r="B8681">
        <f>sales*discount</f>
        <v>206.90219999999999</v>
      </c>
    </row>
    <row r="8682" spans="1:2" ht="18">
      <c r="A8682" s="2" t="s">
        <v>8713</v>
      </c>
      <c r="B8682">
        <f>sales*discount</f>
        <v>145.089</v>
      </c>
    </row>
    <row r="8683" spans="1:2" ht="18">
      <c r="A8683" s="2" t="s">
        <v>8714</v>
      </c>
      <c r="B8683">
        <f>sales*discount</f>
        <v>1161.9768999999999</v>
      </c>
    </row>
    <row r="8684" spans="1:2" ht="18">
      <c r="A8684" s="2" t="s">
        <v>8715</v>
      </c>
      <c r="B8684">
        <f>sales*discount</f>
        <v>369.70030000000003</v>
      </c>
    </row>
    <row r="8685" spans="1:2" ht="18">
      <c r="A8685" s="2" t="s">
        <v>8716</v>
      </c>
      <c r="B8685">
        <f>sales*discount</f>
        <v>1207.2864999999999</v>
      </c>
    </row>
    <row r="8686" spans="1:2" ht="18">
      <c r="A8686" s="2" t="s">
        <v>8717</v>
      </c>
      <c r="B8686">
        <f>sales*discount</f>
        <v>1421.1332</v>
      </c>
    </row>
    <row r="8687" spans="1:2" ht="18">
      <c r="A8687" s="2" t="s">
        <v>8718</v>
      </c>
      <c r="B8687">
        <f>sales*discount</f>
        <v>973.58799999999997</v>
      </c>
    </row>
    <row r="8688" spans="1:2" ht="18">
      <c r="A8688" s="2" t="s">
        <v>8719</v>
      </c>
      <c r="B8688">
        <f>sales*discount</f>
        <v>327.83660000000003</v>
      </c>
    </row>
    <row r="8689" spans="1:2" ht="18">
      <c r="A8689" s="2" t="s">
        <v>8720</v>
      </c>
      <c r="B8689">
        <f>sales*discount</f>
        <v>7.2965000000000009</v>
      </c>
    </row>
    <row r="8690" spans="1:2" ht="18">
      <c r="A8690" s="2" t="s">
        <v>8721</v>
      </c>
      <c r="B8690">
        <f>sales*discount</f>
        <v>236.22719999999998</v>
      </c>
    </row>
    <row r="8691" spans="1:2" ht="18">
      <c r="A8691" s="2" t="s">
        <v>8722</v>
      </c>
      <c r="B8691">
        <f>sales*discount</f>
        <v>1121.9404</v>
      </c>
    </row>
    <row r="8692" spans="1:2" ht="18">
      <c r="A8692" s="2" t="s">
        <v>8723</v>
      </c>
      <c r="B8692">
        <f>sales*discount</f>
        <v>1418.4565</v>
      </c>
    </row>
    <row r="8693" spans="1:2" ht="18">
      <c r="A8693" s="2" t="s">
        <v>8724</v>
      </c>
      <c r="B8693">
        <f>sales*discount</f>
        <v>1086.6501000000001</v>
      </c>
    </row>
    <row r="8694" spans="1:2" ht="18">
      <c r="A8694" s="2" t="s">
        <v>8725</v>
      </c>
      <c r="B8694">
        <f>sales*discount</f>
        <v>281.47800000000001</v>
      </c>
    </row>
    <row r="8695" spans="1:2" ht="18">
      <c r="A8695" s="2" t="s">
        <v>8726</v>
      </c>
      <c r="B8695">
        <f>sales*discount</f>
        <v>426.16800000000006</v>
      </c>
    </row>
    <row r="8696" spans="1:2" ht="18">
      <c r="A8696" s="2" t="s">
        <v>8727</v>
      </c>
      <c r="B8696">
        <f>sales*discount</f>
        <v>975.1798</v>
      </c>
    </row>
    <row r="8697" spans="1:2" ht="18">
      <c r="A8697" s="2" t="s">
        <v>8728</v>
      </c>
      <c r="B8697">
        <f>sales*discount</f>
        <v>41.500499999999995</v>
      </c>
    </row>
    <row r="8698" spans="1:2" ht="18">
      <c r="A8698" s="2" t="s">
        <v>8729</v>
      </c>
      <c r="B8698">
        <f>sales*discount</f>
        <v>68.390999999999991</v>
      </c>
    </row>
    <row r="8699" spans="1:2" ht="18">
      <c r="A8699" s="2" t="s">
        <v>8730</v>
      </c>
      <c r="B8699">
        <f>sales*discount</f>
        <v>436.96800000000007</v>
      </c>
    </row>
    <row r="8700" spans="1:2" ht="18">
      <c r="A8700" s="2" t="s">
        <v>8731</v>
      </c>
      <c r="B8700">
        <f>sales*discount</f>
        <v>0</v>
      </c>
    </row>
    <row r="8701" spans="1:2" ht="18">
      <c r="A8701" s="2" t="s">
        <v>8732</v>
      </c>
      <c r="B8701">
        <f>sales*discount</f>
        <v>243.96850000000001</v>
      </c>
    </row>
    <row r="8702" spans="1:2" ht="18">
      <c r="A8702" s="2" t="s">
        <v>8733</v>
      </c>
      <c r="B8702">
        <f>sales*discount</f>
        <v>1584.8536000000001</v>
      </c>
    </row>
    <row r="8703" spans="1:2" ht="18">
      <c r="A8703" s="2" t="s">
        <v>8734</v>
      </c>
      <c r="B8703">
        <f>sales*discount</f>
        <v>19.761600000000001</v>
      </c>
    </row>
    <row r="8704" spans="1:2" ht="18">
      <c r="A8704" s="2" t="s">
        <v>8735</v>
      </c>
      <c r="B8704">
        <f>sales*discount</f>
        <v>536.78519999999992</v>
      </c>
    </row>
    <row r="8705" spans="1:2" ht="18">
      <c r="A8705" s="2" t="s">
        <v>8736</v>
      </c>
      <c r="B8705">
        <f>sales*discount</f>
        <v>23.908300000000001</v>
      </c>
    </row>
    <row r="8706" spans="1:2" ht="18">
      <c r="A8706" s="2" t="s">
        <v>8737</v>
      </c>
      <c r="B8706">
        <f>sales*discount</f>
        <v>56.662600000000005</v>
      </c>
    </row>
    <row r="8707" spans="1:2" ht="18">
      <c r="A8707" s="2" t="s">
        <v>8738</v>
      </c>
      <c r="B8707">
        <f>sales*discount</f>
        <v>490.31730000000005</v>
      </c>
    </row>
    <row r="8708" spans="1:2" ht="18">
      <c r="A8708" s="2" t="s">
        <v>8739</v>
      </c>
      <c r="B8708">
        <f>sales*discount</f>
        <v>1626.075</v>
      </c>
    </row>
    <row r="8709" spans="1:2" ht="18">
      <c r="A8709" s="2" t="s">
        <v>8740</v>
      </c>
      <c r="B8709">
        <f>sales*discount</f>
        <v>1184.0953</v>
      </c>
    </row>
    <row r="8710" spans="1:2" ht="18">
      <c r="A8710" s="2" t="s">
        <v>8741</v>
      </c>
      <c r="B8710">
        <f>sales*discount</f>
        <v>110.44959999999999</v>
      </c>
    </row>
    <row r="8711" spans="1:2" ht="18">
      <c r="A8711" s="2" t="s">
        <v>8742</v>
      </c>
      <c r="B8711">
        <f>sales*discount</f>
        <v>394.02879999999999</v>
      </c>
    </row>
    <row r="8712" spans="1:2" ht="18">
      <c r="A8712" s="2" t="s">
        <v>8743</v>
      </c>
      <c r="B8712">
        <f>sales*discount</f>
        <v>479.11070000000007</v>
      </c>
    </row>
    <row r="8713" spans="1:2" ht="18">
      <c r="A8713" s="2" t="s">
        <v>8744</v>
      </c>
      <c r="B8713">
        <f>sales*discount</f>
        <v>690.97</v>
      </c>
    </row>
    <row r="8714" spans="1:2" ht="18">
      <c r="A8714" s="2" t="s">
        <v>8745</v>
      </c>
      <c r="B8714">
        <f>sales*discount</f>
        <v>715.17439999999999</v>
      </c>
    </row>
    <row r="8715" spans="1:2" ht="18">
      <c r="A8715" s="2" t="s">
        <v>8746</v>
      </c>
      <c r="B8715">
        <f>sales*discount</f>
        <v>414.59660000000002</v>
      </c>
    </row>
    <row r="8716" spans="1:2" ht="18">
      <c r="A8716" s="2" t="s">
        <v>8747</v>
      </c>
      <c r="B8716">
        <f>sales*discount</f>
        <v>166.8348</v>
      </c>
    </row>
    <row r="8717" spans="1:2" ht="18">
      <c r="A8717" s="2" t="s">
        <v>8748</v>
      </c>
      <c r="B8717">
        <f>sales*discount</f>
        <v>606.49639999999999</v>
      </c>
    </row>
    <row r="8718" spans="1:2" ht="18">
      <c r="A8718" s="2" t="s">
        <v>8749</v>
      </c>
      <c r="B8718">
        <f>sales*discount</f>
        <v>206.0506</v>
      </c>
    </row>
    <row r="8719" spans="1:2" ht="18">
      <c r="A8719" s="2" t="s">
        <v>8750</v>
      </c>
      <c r="B8719">
        <f>sales*discount</f>
        <v>1096.4494</v>
      </c>
    </row>
    <row r="8720" spans="1:2" ht="18">
      <c r="A8720" s="2" t="s">
        <v>8751</v>
      </c>
      <c r="B8720">
        <f>sales*discount</f>
        <v>699.16079999999999</v>
      </c>
    </row>
    <row r="8721" spans="1:2" ht="18">
      <c r="A8721" s="2" t="s">
        <v>8752</v>
      </c>
      <c r="B8721">
        <f>sales*discount</f>
        <v>629.98799999999994</v>
      </c>
    </row>
    <row r="8722" spans="1:2" ht="18">
      <c r="A8722" s="2" t="s">
        <v>8753</v>
      </c>
      <c r="B8722">
        <f>sales*discount</f>
        <v>691.76519999999994</v>
      </c>
    </row>
    <row r="8723" spans="1:2" ht="18">
      <c r="A8723" s="2" t="s">
        <v>8754</v>
      </c>
      <c r="B8723">
        <f>sales*discount</f>
        <v>392.42639999999994</v>
      </c>
    </row>
    <row r="8724" spans="1:2" ht="18">
      <c r="A8724" s="2" t="s">
        <v>8755</v>
      </c>
      <c r="B8724">
        <f>sales*discount</f>
        <v>157.75709999999998</v>
      </c>
    </row>
    <row r="8725" spans="1:2" ht="18">
      <c r="A8725" s="2" t="s">
        <v>8756</v>
      </c>
      <c r="B8725">
        <f>sales*discount</f>
        <v>666.38479999999993</v>
      </c>
    </row>
    <row r="8726" spans="1:2" ht="18">
      <c r="A8726" s="2" t="s">
        <v>8757</v>
      </c>
      <c r="B8726">
        <f>sales*discount</f>
        <v>404.37680000000006</v>
      </c>
    </row>
    <row r="8727" spans="1:2" ht="18">
      <c r="A8727" s="2" t="s">
        <v>8758</v>
      </c>
      <c r="B8727">
        <f>sales*discount</f>
        <v>96.662599999999998</v>
      </c>
    </row>
    <row r="8728" spans="1:2" ht="18">
      <c r="A8728" s="2" t="s">
        <v>8759</v>
      </c>
      <c r="B8728">
        <f>sales*discount</f>
        <v>820.34680000000003</v>
      </c>
    </row>
    <row r="8729" spans="1:2" ht="18">
      <c r="A8729" s="2" t="s">
        <v>8760</v>
      </c>
      <c r="B8729">
        <f>sales*discount</f>
        <v>869.56920000000002</v>
      </c>
    </row>
    <row r="8730" spans="1:2" ht="18">
      <c r="A8730" s="2" t="s">
        <v>8761</v>
      </c>
      <c r="B8730">
        <f>sales*discount</f>
        <v>274.14300000000003</v>
      </c>
    </row>
    <row r="8731" spans="1:2" ht="18">
      <c r="A8731" s="2" t="s">
        <v>8762</v>
      </c>
      <c r="B8731">
        <f>sales*discount</f>
        <v>2075.4142000000002</v>
      </c>
    </row>
    <row r="8732" spans="1:2" ht="18">
      <c r="A8732" s="2" t="s">
        <v>8763</v>
      </c>
      <c r="B8732">
        <f>sales*discount</f>
        <v>256.43040000000002</v>
      </c>
    </row>
    <row r="8733" spans="1:2" ht="18">
      <c r="A8733" s="2" t="s">
        <v>8764</v>
      </c>
      <c r="B8733">
        <f>sales*discount</f>
        <v>1842.1871999999998</v>
      </c>
    </row>
    <row r="8734" spans="1:2" ht="18">
      <c r="A8734" s="2" t="s">
        <v>8765</v>
      </c>
      <c r="B8734">
        <f>sales*discount</f>
        <v>136.5309</v>
      </c>
    </row>
    <row r="8735" spans="1:2" ht="18">
      <c r="A8735" s="2" t="s">
        <v>8766</v>
      </c>
      <c r="B8735">
        <f>sales*discount</f>
        <v>1243.2056000000002</v>
      </c>
    </row>
    <row r="8736" spans="1:2" ht="18">
      <c r="A8736" s="2" t="s">
        <v>8767</v>
      </c>
      <c r="B8736">
        <f>sales*discount</f>
        <v>697.39979999999991</v>
      </c>
    </row>
    <row r="8737" spans="1:2" ht="18">
      <c r="A8737" s="2" t="s">
        <v>8768</v>
      </c>
      <c r="B8737">
        <f>sales*discount</f>
        <v>1377.1679999999999</v>
      </c>
    </row>
    <row r="8738" spans="1:2" ht="18">
      <c r="A8738" s="2" t="s">
        <v>8769</v>
      </c>
      <c r="B8738">
        <f>sales*discount</f>
        <v>710.73500000000001</v>
      </c>
    </row>
    <row r="8739" spans="1:2" ht="18">
      <c r="A8739" s="2" t="s">
        <v>8770</v>
      </c>
      <c r="B8739">
        <f>sales*discount</f>
        <v>1674.6768000000002</v>
      </c>
    </row>
    <row r="8740" spans="1:2" ht="18">
      <c r="A8740" s="2" t="s">
        <v>8771</v>
      </c>
      <c r="B8740">
        <f>sales*discount</f>
        <v>76.792400000000015</v>
      </c>
    </row>
    <row r="8741" spans="1:2" ht="18">
      <c r="A8741" s="2" t="s">
        <v>8772</v>
      </c>
      <c r="B8741">
        <f>sales*discount</f>
        <v>1007.6351999999999</v>
      </c>
    </row>
    <row r="8742" spans="1:2" ht="18">
      <c r="A8742" s="2" t="s">
        <v>8773</v>
      </c>
      <c r="B8742">
        <f>sales*discount</f>
        <v>1037.1372000000001</v>
      </c>
    </row>
    <row r="8743" spans="1:2" ht="18">
      <c r="A8743" s="2" t="s">
        <v>8774</v>
      </c>
      <c r="B8743">
        <f>sales*discount</f>
        <v>498.64</v>
      </c>
    </row>
    <row r="8744" spans="1:2" ht="18">
      <c r="A8744" s="2" t="s">
        <v>8775</v>
      </c>
      <c r="B8744">
        <f>sales*discount</f>
        <v>1748.3624</v>
      </c>
    </row>
    <row r="8745" spans="1:2" ht="18">
      <c r="A8745" s="2" t="s">
        <v>8776</v>
      </c>
      <c r="B8745">
        <f>sales*discount</f>
        <v>1350.3668</v>
      </c>
    </row>
    <row r="8746" spans="1:2" ht="18">
      <c r="A8746" s="2" t="s">
        <v>8777</v>
      </c>
      <c r="B8746">
        <f>sales*discount</f>
        <v>916.87200000000007</v>
      </c>
    </row>
    <row r="8747" spans="1:2" ht="18">
      <c r="A8747" s="2" t="s">
        <v>8778</v>
      </c>
      <c r="B8747">
        <f>sales*discount</f>
        <v>287.04230000000001</v>
      </c>
    </row>
    <row r="8748" spans="1:2" ht="18">
      <c r="A8748" s="2" t="s">
        <v>8779</v>
      </c>
      <c r="B8748">
        <f>sales*discount</f>
        <v>957.74</v>
      </c>
    </row>
    <row r="8749" spans="1:2" ht="18">
      <c r="A8749" s="2" t="s">
        <v>8780</v>
      </c>
      <c r="B8749">
        <f>sales*discount</f>
        <v>374.67240000000004</v>
      </c>
    </row>
    <row r="8750" spans="1:2" ht="18">
      <c r="A8750" s="2" t="s">
        <v>8781</v>
      </c>
      <c r="B8750">
        <f>sales*discount</f>
        <v>239.18049999999999</v>
      </c>
    </row>
    <row r="8751" spans="1:2" ht="18">
      <c r="A8751" s="2" t="s">
        <v>8782</v>
      </c>
      <c r="B8751">
        <f>sales*discount</f>
        <v>568.52010000000007</v>
      </c>
    </row>
    <row r="8752" spans="1:2" ht="18">
      <c r="A8752" s="2" t="s">
        <v>8783</v>
      </c>
      <c r="B8752">
        <f>sales*discount</f>
        <v>522.35040000000004</v>
      </c>
    </row>
    <row r="8753" spans="1:2" ht="18">
      <c r="A8753" s="2" t="s">
        <v>8784</v>
      </c>
      <c r="B8753">
        <f>sales*discount</f>
        <v>927.56209999999987</v>
      </c>
    </row>
    <row r="8754" spans="1:2" ht="18">
      <c r="A8754" s="2" t="s">
        <v>8785</v>
      </c>
      <c r="B8754">
        <f>sales*discount</f>
        <v>877.44400000000007</v>
      </c>
    </row>
    <row r="8755" spans="1:2" ht="18">
      <c r="A8755" s="2" t="s">
        <v>8786</v>
      </c>
      <c r="B8755">
        <f>sales*discount</f>
        <v>39.761700000000005</v>
      </c>
    </row>
    <row r="8756" spans="1:2" ht="18">
      <c r="A8756" s="2" t="s">
        <v>8787</v>
      </c>
      <c r="B8756">
        <f>sales*discount</f>
        <v>1225.4144000000001</v>
      </c>
    </row>
    <row r="8757" spans="1:2" ht="18">
      <c r="A8757" s="2" t="s">
        <v>8788</v>
      </c>
      <c r="B8757">
        <f>sales*discount</f>
        <v>41.617200000000004</v>
      </c>
    </row>
    <row r="8758" spans="1:2" ht="18">
      <c r="A8758" s="2" t="s">
        <v>8789</v>
      </c>
      <c r="B8758">
        <f>sales*discount</f>
        <v>896.96040000000005</v>
      </c>
    </row>
    <row r="8759" spans="1:2" ht="18">
      <c r="A8759" s="2" t="s">
        <v>8790</v>
      </c>
      <c r="B8759">
        <f>sales*discount</f>
        <v>552.4</v>
      </c>
    </row>
    <row r="8760" spans="1:2" ht="18">
      <c r="A8760" s="2" t="s">
        <v>8791</v>
      </c>
      <c r="B8760">
        <f>sales*discount</f>
        <v>782.04240000000004</v>
      </c>
    </row>
    <row r="8761" spans="1:2" ht="18">
      <c r="A8761" s="2" t="s">
        <v>8792</v>
      </c>
      <c r="B8761">
        <f>sales*discount</f>
        <v>331.47170000000006</v>
      </c>
    </row>
    <row r="8762" spans="1:2" ht="18">
      <c r="A8762" s="2" t="s">
        <v>8793</v>
      </c>
      <c r="B8762">
        <f>sales*discount</f>
        <v>0</v>
      </c>
    </row>
    <row r="8763" spans="1:2" ht="18">
      <c r="A8763" s="2" t="s">
        <v>8794</v>
      </c>
      <c r="B8763">
        <f>sales*discount</f>
        <v>126.1953</v>
      </c>
    </row>
    <row r="8764" spans="1:2" ht="18">
      <c r="A8764" s="2" t="s">
        <v>8795</v>
      </c>
      <c r="B8764">
        <f>sales*discount</f>
        <v>392.95170000000002</v>
      </c>
    </row>
    <row r="8765" spans="1:2" ht="18">
      <c r="A8765" s="2" t="s">
        <v>8796</v>
      </c>
      <c r="B8765">
        <f>sales*discount</f>
        <v>95.200299999999999</v>
      </c>
    </row>
    <row r="8766" spans="1:2" ht="18">
      <c r="A8766" s="2" t="s">
        <v>8797</v>
      </c>
      <c r="B8766">
        <f>sales*discount</f>
        <v>258.11139999999995</v>
      </c>
    </row>
    <row r="8767" spans="1:2" ht="18">
      <c r="A8767" s="2" t="s">
        <v>8798</v>
      </c>
      <c r="B8767">
        <f>sales*discount</f>
        <v>282.2013</v>
      </c>
    </row>
    <row r="8768" spans="1:2" ht="18">
      <c r="A8768" s="2" t="s">
        <v>8799</v>
      </c>
      <c r="B8768">
        <f>sales*discount</f>
        <v>1259.5883999999999</v>
      </c>
    </row>
    <row r="8769" spans="1:2" ht="18">
      <c r="A8769" s="2" t="s">
        <v>8800</v>
      </c>
      <c r="B8769">
        <f>sales*discount</f>
        <v>277.62980000000005</v>
      </c>
    </row>
    <row r="8770" spans="1:2" ht="18">
      <c r="A8770" s="2" t="s">
        <v>8801</v>
      </c>
      <c r="B8770">
        <f>sales*discount</f>
        <v>1325.2256</v>
      </c>
    </row>
    <row r="8771" spans="1:2" ht="18">
      <c r="A8771" s="2" t="s">
        <v>8802</v>
      </c>
      <c r="B8771">
        <f>sales*discount</f>
        <v>0</v>
      </c>
    </row>
    <row r="8772" spans="1:2" ht="18">
      <c r="A8772" s="2" t="s">
        <v>8803</v>
      </c>
      <c r="B8772">
        <f>sales*discount</f>
        <v>649.12169999999992</v>
      </c>
    </row>
    <row r="8773" spans="1:2" ht="18">
      <c r="A8773" s="2" t="s">
        <v>8804</v>
      </c>
      <c r="B8773">
        <f>sales*discount</f>
        <v>1061.6410000000001</v>
      </c>
    </row>
    <row r="8774" spans="1:2" ht="18">
      <c r="A8774" s="2" t="s">
        <v>8805</v>
      </c>
      <c r="B8774">
        <f>sales*discount</f>
        <v>244.44629999999998</v>
      </c>
    </row>
    <row r="8775" spans="1:2" ht="18">
      <c r="A8775" s="2" t="s">
        <v>8806</v>
      </c>
      <c r="B8775">
        <f>sales*discount</f>
        <v>629.80459999999994</v>
      </c>
    </row>
    <row r="8776" spans="1:2" ht="18">
      <c r="A8776" s="2" t="s">
        <v>8807</v>
      </c>
      <c r="B8776">
        <f>sales*discount</f>
        <v>1365.8058999999998</v>
      </c>
    </row>
    <row r="8777" spans="1:2" ht="18">
      <c r="A8777" s="2" t="s">
        <v>8808</v>
      </c>
      <c r="B8777">
        <f>sales*discount</f>
        <v>1412.5581</v>
      </c>
    </row>
    <row r="8778" spans="1:2" ht="18">
      <c r="A8778" s="2" t="s">
        <v>8809</v>
      </c>
      <c r="B8778">
        <f>sales*discount</f>
        <v>54.058399999999999</v>
      </c>
    </row>
    <row r="8779" spans="1:2" ht="18">
      <c r="A8779" s="2" t="s">
        <v>8810</v>
      </c>
      <c r="B8779">
        <f>sales*discount</f>
        <v>683.24869999999999</v>
      </c>
    </row>
    <row r="8780" spans="1:2" ht="18">
      <c r="A8780" s="2" t="s">
        <v>8811</v>
      </c>
      <c r="B8780">
        <f>sales*discount</f>
        <v>898.36120000000005</v>
      </c>
    </row>
    <row r="8781" spans="1:2" ht="18">
      <c r="A8781" s="2" t="s">
        <v>8812</v>
      </c>
      <c r="B8781">
        <f>sales*discount</f>
        <v>2028.0021999999999</v>
      </c>
    </row>
    <row r="8782" spans="1:2" ht="18">
      <c r="A8782" s="2" t="s">
        <v>8813</v>
      </c>
      <c r="B8782">
        <f>sales*discount</f>
        <v>1308.3234</v>
      </c>
    </row>
    <row r="8783" spans="1:2" ht="18">
      <c r="A8783" s="2" t="s">
        <v>8814</v>
      </c>
      <c r="B8783">
        <f>sales*discount</f>
        <v>363.54879999999997</v>
      </c>
    </row>
    <row r="8784" spans="1:2" ht="18">
      <c r="A8784" s="2" t="s">
        <v>8815</v>
      </c>
      <c r="B8784">
        <f>sales*discount</f>
        <v>755.89020000000005</v>
      </c>
    </row>
    <row r="8785" spans="1:2" ht="18">
      <c r="A8785" s="2" t="s">
        <v>8816</v>
      </c>
      <c r="B8785">
        <f>sales*discount</f>
        <v>796.40499999999997</v>
      </c>
    </row>
    <row r="8786" spans="1:2" ht="18">
      <c r="A8786" s="2" t="s">
        <v>8817</v>
      </c>
      <c r="B8786">
        <f>sales*discount</f>
        <v>552.1848</v>
      </c>
    </row>
    <row r="8787" spans="1:2" ht="18">
      <c r="A8787" s="2" t="s">
        <v>8818</v>
      </c>
      <c r="B8787">
        <f>sales*discount</f>
        <v>339.25069999999999</v>
      </c>
    </row>
    <row r="8788" spans="1:2" ht="18">
      <c r="A8788" s="2" t="s">
        <v>8819</v>
      </c>
      <c r="B8788">
        <f>sales*discount</f>
        <v>1014.2636000000001</v>
      </c>
    </row>
    <row r="8789" spans="1:2" ht="18">
      <c r="A8789" s="2" t="s">
        <v>8820</v>
      </c>
      <c r="B8789">
        <f>sales*discount</f>
        <v>91.72</v>
      </c>
    </row>
    <row r="8790" spans="1:2" ht="18">
      <c r="A8790" s="2" t="s">
        <v>8821</v>
      </c>
      <c r="B8790">
        <f>sales*discount</f>
        <v>1630.4995000000001</v>
      </c>
    </row>
    <row r="8791" spans="1:2" ht="18">
      <c r="A8791" s="2" t="s">
        <v>8822</v>
      </c>
      <c r="B8791">
        <f>sales*discount</f>
        <v>1949.7407999999998</v>
      </c>
    </row>
    <row r="8792" spans="1:2" ht="18">
      <c r="A8792" s="2" t="s">
        <v>8823</v>
      </c>
      <c r="B8792">
        <f>sales*discount</f>
        <v>88.294799999999995</v>
      </c>
    </row>
    <row r="8793" spans="1:2" ht="18">
      <c r="A8793" s="2" t="s">
        <v>8824</v>
      </c>
      <c r="B8793">
        <f>sales*discount</f>
        <v>1605.8771999999999</v>
      </c>
    </row>
    <row r="8794" spans="1:2" ht="18">
      <c r="A8794" s="2" t="s">
        <v>8825</v>
      </c>
      <c r="B8794">
        <f>sales*discount</f>
        <v>377.62150000000003</v>
      </c>
    </row>
    <row r="8795" spans="1:2" ht="18">
      <c r="A8795" s="2" t="s">
        <v>8826</v>
      </c>
      <c r="B8795">
        <f>sales*discount</f>
        <v>111.1648</v>
      </c>
    </row>
    <row r="8796" spans="1:2" ht="18">
      <c r="A8796" s="2" t="s">
        <v>8827</v>
      </c>
      <c r="B8796">
        <f>sales*discount</f>
        <v>206.66459999999998</v>
      </c>
    </row>
    <row r="8797" spans="1:2" ht="18">
      <c r="A8797" s="2" t="s">
        <v>8828</v>
      </c>
      <c r="B8797">
        <f>sales*discount</f>
        <v>46.727399999999996</v>
      </c>
    </row>
    <row r="8798" spans="1:2" ht="18">
      <c r="A8798" s="2" t="s">
        <v>8829</v>
      </c>
      <c r="B8798">
        <f>sales*discount</f>
        <v>46.368400000000001</v>
      </c>
    </row>
    <row r="8799" spans="1:2" ht="18">
      <c r="A8799" s="2" t="s">
        <v>8830</v>
      </c>
      <c r="B8799">
        <f>sales*discount</f>
        <v>714.46749999999997</v>
      </c>
    </row>
    <row r="8800" spans="1:2" ht="18">
      <c r="A8800" s="2" t="s">
        <v>8831</v>
      </c>
      <c r="B8800">
        <f>sales*discount</f>
        <v>77.164600000000007</v>
      </c>
    </row>
    <row r="8801" spans="1:2" ht="18">
      <c r="A8801" s="2" t="s">
        <v>8832</v>
      </c>
      <c r="B8801">
        <f>sales*discount</f>
        <v>317.50400000000002</v>
      </c>
    </row>
    <row r="8802" spans="1:2" ht="18">
      <c r="A8802" s="2" t="s">
        <v>8833</v>
      </c>
      <c r="B8802">
        <f>sales*discount</f>
        <v>2007.0121999999999</v>
      </c>
    </row>
    <row r="8803" spans="1:2" ht="18">
      <c r="A8803" s="2" t="s">
        <v>8834</v>
      </c>
      <c r="B8803">
        <f>sales*discount</f>
        <v>126.8793</v>
      </c>
    </row>
    <row r="8804" spans="1:2" ht="18">
      <c r="A8804" s="2" t="s">
        <v>8835</v>
      </c>
      <c r="B8804">
        <f>sales*discount</f>
        <v>73.283999999999992</v>
      </c>
    </row>
    <row r="8805" spans="1:2" ht="18">
      <c r="A8805" s="2" t="s">
        <v>8836</v>
      </c>
      <c r="B8805">
        <f>sales*discount</f>
        <v>240.59530000000001</v>
      </c>
    </row>
    <row r="8806" spans="1:2" ht="18">
      <c r="A8806" s="2" t="s">
        <v>8837</v>
      </c>
      <c r="B8806">
        <f>sales*discount</f>
        <v>49.509799999999998</v>
      </c>
    </row>
    <row r="8807" spans="1:2" ht="18">
      <c r="A8807" s="2" t="s">
        <v>8838</v>
      </c>
      <c r="B8807">
        <f>sales*discount</f>
        <v>1406.133</v>
      </c>
    </row>
    <row r="8808" spans="1:2" ht="18">
      <c r="A8808" s="2" t="s">
        <v>8839</v>
      </c>
      <c r="B8808">
        <f>sales*discount</f>
        <v>1498.3902</v>
      </c>
    </row>
    <row r="8809" spans="1:2" ht="18">
      <c r="A8809" s="2" t="s">
        <v>8840</v>
      </c>
      <c r="B8809">
        <f>sales*discount</f>
        <v>679.73100000000011</v>
      </c>
    </row>
    <row r="8810" spans="1:2" ht="18">
      <c r="A8810" s="2" t="s">
        <v>8841</v>
      </c>
      <c r="B8810">
        <f>sales*discount</f>
        <v>361.81400000000002</v>
      </c>
    </row>
    <row r="8811" spans="1:2" ht="18">
      <c r="A8811" s="2" t="s">
        <v>8842</v>
      </c>
      <c r="B8811">
        <f>sales*discount</f>
        <v>52.523899999999998</v>
      </c>
    </row>
    <row r="8812" spans="1:2" ht="18">
      <c r="A8812" s="2" t="s">
        <v>8843</v>
      </c>
      <c r="B8812">
        <f>sales*discount</f>
        <v>572.2432</v>
      </c>
    </row>
    <row r="8813" spans="1:2" ht="18">
      <c r="A8813" s="2" t="s">
        <v>8844</v>
      </c>
      <c r="B8813">
        <f>sales*discount</f>
        <v>130.41299999999998</v>
      </c>
    </row>
    <row r="8814" spans="1:2" ht="18">
      <c r="A8814" s="2" t="s">
        <v>8845</v>
      </c>
      <c r="B8814">
        <f>sales*discount</f>
        <v>893.16300000000001</v>
      </c>
    </row>
    <row r="8815" spans="1:2" ht="18">
      <c r="A8815" s="2" t="s">
        <v>8846</v>
      </c>
      <c r="B8815">
        <f>sales*discount</f>
        <v>302.80100000000004</v>
      </c>
    </row>
    <row r="8816" spans="1:2" ht="18">
      <c r="A8816" s="2" t="s">
        <v>8847</v>
      </c>
      <c r="B8816">
        <f>sales*discount</f>
        <v>347.72539999999998</v>
      </c>
    </row>
    <row r="8817" spans="1:2" ht="18">
      <c r="A8817" s="2" t="s">
        <v>8848</v>
      </c>
      <c r="B8817">
        <f>sales*discount</f>
        <v>170.69499999999999</v>
      </c>
    </row>
    <row r="8818" spans="1:2" ht="18">
      <c r="A8818" s="2" t="s">
        <v>8849</v>
      </c>
      <c r="B8818">
        <f>sales*discount</f>
        <v>712.76099999999997</v>
      </c>
    </row>
    <row r="8819" spans="1:2" ht="18">
      <c r="A8819" s="2" t="s">
        <v>8850</v>
      </c>
      <c r="B8819">
        <f>sales*discount</f>
        <v>108.97320000000001</v>
      </c>
    </row>
    <row r="8820" spans="1:2" ht="18">
      <c r="A8820" s="2" t="s">
        <v>8851</v>
      </c>
      <c r="B8820">
        <f>sales*discount</f>
        <v>294.08100000000002</v>
      </c>
    </row>
    <row r="8821" spans="1:2" ht="18">
      <c r="A8821" s="2" t="s">
        <v>8852</v>
      </c>
      <c r="B8821">
        <f>sales*discount</f>
        <v>249.08799999999999</v>
      </c>
    </row>
    <row r="8822" spans="1:2" ht="18">
      <c r="A8822" s="2" t="s">
        <v>8853</v>
      </c>
      <c r="B8822">
        <f>sales*discount</f>
        <v>1429.1616000000001</v>
      </c>
    </row>
    <row r="8823" spans="1:2" ht="18">
      <c r="A8823" s="2" t="s">
        <v>8854</v>
      </c>
      <c r="B8823">
        <f>sales*discount</f>
        <v>11.8575</v>
      </c>
    </row>
    <row r="8824" spans="1:2" ht="18">
      <c r="A8824" s="2" t="s">
        <v>8855</v>
      </c>
      <c r="B8824">
        <f>sales*discount</f>
        <v>1969.9283999999998</v>
      </c>
    </row>
    <row r="8825" spans="1:2" ht="18">
      <c r="A8825" s="2" t="s">
        <v>8856</v>
      </c>
      <c r="B8825">
        <f>sales*discount</f>
        <v>50.976400000000005</v>
      </c>
    </row>
    <row r="8826" spans="1:2" ht="18">
      <c r="A8826" s="2" t="s">
        <v>8857</v>
      </c>
      <c r="B8826">
        <f>sales*discount</f>
        <v>144.58799999999999</v>
      </c>
    </row>
    <row r="8827" spans="1:2" ht="18">
      <c r="A8827" s="2" t="s">
        <v>8858</v>
      </c>
      <c r="B8827">
        <f>sales*discount</f>
        <v>1527.4760000000001</v>
      </c>
    </row>
    <row r="8828" spans="1:2" ht="18">
      <c r="A8828" s="2" t="s">
        <v>8859</v>
      </c>
      <c r="B8828">
        <f>sales*discount</f>
        <v>146.61539999999999</v>
      </c>
    </row>
    <row r="8829" spans="1:2" ht="18">
      <c r="A8829" s="2" t="s">
        <v>8860</v>
      </c>
      <c r="B8829">
        <f>sales*discount</f>
        <v>72.293099999999995</v>
      </c>
    </row>
    <row r="8830" spans="1:2" ht="18">
      <c r="A8830" s="2" t="s">
        <v>8861</v>
      </c>
      <c r="B8830">
        <f>sales*discount</f>
        <v>350.08</v>
      </c>
    </row>
    <row r="8831" spans="1:2" ht="18">
      <c r="A8831" s="2" t="s">
        <v>8862</v>
      </c>
      <c r="B8831">
        <f>sales*discount</f>
        <v>458.30980000000005</v>
      </c>
    </row>
    <row r="8832" spans="1:2" ht="18">
      <c r="A8832" s="2" t="s">
        <v>8863</v>
      </c>
      <c r="B8832">
        <f>sales*discount</f>
        <v>400.61400000000003</v>
      </c>
    </row>
    <row r="8833" spans="1:2" ht="18">
      <c r="A8833" s="2" t="s">
        <v>8864</v>
      </c>
      <c r="B8833">
        <f>sales*discount</f>
        <v>639.08910000000003</v>
      </c>
    </row>
    <row r="8834" spans="1:2" ht="18">
      <c r="A8834" s="2" t="s">
        <v>8865</v>
      </c>
      <c r="B8834">
        <f>sales*discount</f>
        <v>32.407199999999996</v>
      </c>
    </row>
    <row r="8835" spans="1:2" ht="18">
      <c r="A8835" s="2" t="s">
        <v>8866</v>
      </c>
      <c r="B8835">
        <f>sales*discount</f>
        <v>2033.9135999999999</v>
      </c>
    </row>
    <row r="8836" spans="1:2" ht="18">
      <c r="A8836" s="2" t="s">
        <v>8867</v>
      </c>
      <c r="B8836">
        <f>sales*discount</f>
        <v>790.80470000000003</v>
      </c>
    </row>
    <row r="8837" spans="1:2" ht="18">
      <c r="A8837" s="2" t="s">
        <v>8868</v>
      </c>
      <c r="B8837">
        <f>sales*discount</f>
        <v>128.40660000000003</v>
      </c>
    </row>
    <row r="8838" spans="1:2" ht="18">
      <c r="A8838" s="2" t="s">
        <v>8869</v>
      </c>
      <c r="B8838">
        <f>sales*discount</f>
        <v>646.40809999999999</v>
      </c>
    </row>
    <row r="8839" spans="1:2" ht="18">
      <c r="A8839" s="2" t="s">
        <v>8870</v>
      </c>
      <c r="B8839">
        <f>sales*discount</f>
        <v>66.985799999999998</v>
      </c>
    </row>
    <row r="8840" spans="1:2" ht="18">
      <c r="A8840" s="2" t="s">
        <v>8871</v>
      </c>
      <c r="B8840">
        <f>sales*discount</f>
        <v>36.032499999999999</v>
      </c>
    </row>
    <row r="8841" spans="1:2" ht="18">
      <c r="A8841" s="2" t="s">
        <v>8872</v>
      </c>
      <c r="B8841">
        <f>sales*discount</f>
        <v>28.0502</v>
      </c>
    </row>
    <row r="8842" spans="1:2" ht="18">
      <c r="A8842" s="2" t="s">
        <v>8873</v>
      </c>
      <c r="B8842">
        <f>sales*discount</f>
        <v>875.14</v>
      </c>
    </row>
    <row r="8843" spans="1:2" ht="18">
      <c r="A8843" s="2" t="s">
        <v>8874</v>
      </c>
      <c r="B8843">
        <f>sales*discount</f>
        <v>986.95299999999997</v>
      </c>
    </row>
    <row r="8844" spans="1:2" ht="18">
      <c r="A8844" s="2" t="s">
        <v>8875</v>
      </c>
      <c r="B8844">
        <f>sales*discount</f>
        <v>1598.0705999999998</v>
      </c>
    </row>
    <row r="8845" spans="1:2" ht="18">
      <c r="A8845" s="2" t="s">
        <v>8876</v>
      </c>
      <c r="B8845">
        <f>sales*discount</f>
        <v>138.53099999999998</v>
      </c>
    </row>
    <row r="8846" spans="1:2" ht="18">
      <c r="A8846" s="2" t="s">
        <v>8877</v>
      </c>
      <c r="B8846">
        <f>sales*discount</f>
        <v>1733.7996000000003</v>
      </c>
    </row>
    <row r="8847" spans="1:2" ht="18">
      <c r="A8847" s="2" t="s">
        <v>8878</v>
      </c>
      <c r="B8847">
        <f>sales*discount</f>
        <v>119.4472</v>
      </c>
    </row>
    <row r="8848" spans="1:2" ht="18">
      <c r="A8848" s="2" t="s">
        <v>8879</v>
      </c>
      <c r="B8848">
        <f>sales*discount</f>
        <v>1097.1232</v>
      </c>
    </row>
    <row r="8849" spans="1:2" ht="18">
      <c r="A8849" s="2" t="s">
        <v>8880</v>
      </c>
      <c r="B8849">
        <f>sales*discount</f>
        <v>277.53479999999996</v>
      </c>
    </row>
    <row r="8850" spans="1:2" ht="18">
      <c r="A8850" s="2" t="s">
        <v>8881</v>
      </c>
      <c r="B8850">
        <f>sales*discount</f>
        <v>316.89980000000003</v>
      </c>
    </row>
    <row r="8851" spans="1:2" ht="18">
      <c r="A8851" s="2" t="s">
        <v>8882</v>
      </c>
      <c r="B8851">
        <f>sales*discount</f>
        <v>1661.8858</v>
      </c>
    </row>
    <row r="8852" spans="1:2" ht="18">
      <c r="A8852" s="2" t="s">
        <v>8883</v>
      </c>
      <c r="B8852">
        <f>sales*discount</f>
        <v>51.609299999999998</v>
      </c>
    </row>
    <row r="8853" spans="1:2" ht="18">
      <c r="A8853" s="2" t="s">
        <v>8884</v>
      </c>
      <c r="B8853">
        <f>sales*discount</f>
        <v>427.13599999999997</v>
      </c>
    </row>
    <row r="8854" spans="1:2" ht="18">
      <c r="A8854" s="2" t="s">
        <v>8885</v>
      </c>
      <c r="B8854">
        <f>sales*discount</f>
        <v>761.93910000000005</v>
      </c>
    </row>
    <row r="8855" spans="1:2" ht="18">
      <c r="A8855" s="2" t="s">
        <v>8886</v>
      </c>
      <c r="B8855">
        <f>sales*discount</f>
        <v>79.050600000000003</v>
      </c>
    </row>
    <row r="8856" spans="1:2" ht="18">
      <c r="A8856" s="2" t="s">
        <v>8887</v>
      </c>
      <c r="B8856">
        <f>sales*discount</f>
        <v>1808.75</v>
      </c>
    </row>
    <row r="8857" spans="1:2" ht="18">
      <c r="A8857" s="2" t="s">
        <v>8888</v>
      </c>
      <c r="B8857">
        <f>sales*discount</f>
        <v>82.39500000000001</v>
      </c>
    </row>
    <row r="8858" spans="1:2" ht="18">
      <c r="A8858" s="2" t="s">
        <v>8889</v>
      </c>
      <c r="B8858">
        <f>sales*discount</f>
        <v>299.42399999999998</v>
      </c>
    </row>
    <row r="8859" spans="1:2" ht="18">
      <c r="A8859" s="2" t="s">
        <v>8890</v>
      </c>
      <c r="B8859">
        <f>sales*discount</f>
        <v>1943.6120000000001</v>
      </c>
    </row>
    <row r="8860" spans="1:2" ht="18">
      <c r="A8860" s="2" t="s">
        <v>8891</v>
      </c>
      <c r="B8860">
        <f>sales*discount</f>
        <v>1374.22</v>
      </c>
    </row>
    <row r="8861" spans="1:2" ht="18">
      <c r="A8861" s="2" t="s">
        <v>8892</v>
      </c>
      <c r="B8861">
        <f>sales*discount</f>
        <v>200.94719999999998</v>
      </c>
    </row>
    <row r="8862" spans="1:2" ht="18">
      <c r="A8862" s="2" t="s">
        <v>8893</v>
      </c>
      <c r="B8862">
        <f>sales*discount</f>
        <v>1029.9209000000001</v>
      </c>
    </row>
    <row r="8863" spans="1:2" ht="18">
      <c r="A8863" s="2" t="s">
        <v>8894</v>
      </c>
      <c r="B8863">
        <f>sales*discount</f>
        <v>175.434</v>
      </c>
    </row>
    <row r="8864" spans="1:2" ht="18">
      <c r="A8864" s="2" t="s">
        <v>8895</v>
      </c>
      <c r="B8864">
        <f>sales*discount</f>
        <v>84.873000000000005</v>
      </c>
    </row>
    <row r="8865" spans="1:2" ht="18">
      <c r="A8865" s="2" t="s">
        <v>8896</v>
      </c>
      <c r="B8865">
        <f>sales*discount</f>
        <v>183.4974</v>
      </c>
    </row>
    <row r="8866" spans="1:2" ht="18">
      <c r="A8866" s="2" t="s">
        <v>8897</v>
      </c>
      <c r="B8866">
        <f>sales*discount</f>
        <v>611.86739999999998</v>
      </c>
    </row>
    <row r="8867" spans="1:2" ht="18">
      <c r="A8867" s="2" t="s">
        <v>8898</v>
      </c>
      <c r="B8867">
        <f>sales*discount</f>
        <v>176.43720000000002</v>
      </c>
    </row>
    <row r="8868" spans="1:2" ht="18">
      <c r="A8868" s="2" t="s">
        <v>8899</v>
      </c>
      <c r="B8868">
        <f>sales*discount</f>
        <v>970.5575</v>
      </c>
    </row>
    <row r="8869" spans="1:2" ht="18">
      <c r="A8869" s="2" t="s">
        <v>8900</v>
      </c>
      <c r="B8869">
        <f>sales*discount</f>
        <v>1624.252</v>
      </c>
    </row>
    <row r="8870" spans="1:2" ht="18">
      <c r="A8870" s="2" t="s">
        <v>8901</v>
      </c>
      <c r="B8870">
        <f>sales*discount</f>
        <v>936.92230000000006</v>
      </c>
    </row>
    <row r="8871" spans="1:2" ht="18">
      <c r="A8871" s="2" t="s">
        <v>8902</v>
      </c>
      <c r="B8871">
        <f>sales*discount</f>
        <v>1162.5557999999999</v>
      </c>
    </row>
    <row r="8872" spans="1:2" ht="18">
      <c r="A8872" s="2" t="s">
        <v>8903</v>
      </c>
      <c r="B8872">
        <f>sales*discount</f>
        <v>1218.7896000000001</v>
      </c>
    </row>
    <row r="8873" spans="1:2" ht="18">
      <c r="A8873" s="2" t="s">
        <v>8904</v>
      </c>
      <c r="B8873">
        <f>sales*discount</f>
        <v>510.19200000000001</v>
      </c>
    </row>
    <row r="8874" spans="1:2" ht="18">
      <c r="A8874" s="2" t="s">
        <v>8905</v>
      </c>
      <c r="B8874">
        <f>sales*discount</f>
        <v>225.024</v>
      </c>
    </row>
    <row r="8875" spans="1:2" ht="18">
      <c r="A8875" s="2" t="s">
        <v>8906</v>
      </c>
      <c r="B8875">
        <f>sales*discount</f>
        <v>29.7102</v>
      </c>
    </row>
    <row r="8876" spans="1:2" ht="18">
      <c r="A8876" s="2" t="s">
        <v>8907</v>
      </c>
      <c r="B8876">
        <f>sales*discount</f>
        <v>147.2621</v>
      </c>
    </row>
    <row r="8877" spans="1:2" ht="18">
      <c r="A8877" s="2" t="s">
        <v>8908</v>
      </c>
      <c r="B8877">
        <f>sales*discount</f>
        <v>1085.7334000000001</v>
      </c>
    </row>
    <row r="8878" spans="1:2" ht="18">
      <c r="A8878" s="2" t="s">
        <v>8909</v>
      </c>
      <c r="B8878">
        <f>sales*discount</f>
        <v>33.964800000000004</v>
      </c>
    </row>
    <row r="8879" spans="1:2" ht="18">
      <c r="A8879" s="2" t="s">
        <v>8910</v>
      </c>
      <c r="B8879">
        <f>sales*discount</f>
        <v>1032.3456000000001</v>
      </c>
    </row>
    <row r="8880" spans="1:2" ht="18">
      <c r="A8880" s="2" t="s">
        <v>8911</v>
      </c>
      <c r="B8880">
        <f>sales*discount</f>
        <v>637.38790000000006</v>
      </c>
    </row>
    <row r="8881" spans="1:2" ht="18">
      <c r="A8881" s="2" t="s">
        <v>8912</v>
      </c>
      <c r="B8881">
        <f>sales*discount</f>
        <v>541.89610000000005</v>
      </c>
    </row>
    <row r="8882" spans="1:2" ht="18">
      <c r="A8882" s="2" t="s">
        <v>8913</v>
      </c>
      <c r="B8882">
        <f>sales*discount</f>
        <v>94.374400000000009</v>
      </c>
    </row>
    <row r="8883" spans="1:2" ht="18">
      <c r="A8883" s="2" t="s">
        <v>8914</v>
      </c>
      <c r="B8883">
        <f>sales*discount</f>
        <v>1203.1578000000002</v>
      </c>
    </row>
    <row r="8884" spans="1:2" ht="18">
      <c r="A8884" s="2" t="s">
        <v>8915</v>
      </c>
      <c r="B8884">
        <f>sales*discount</f>
        <v>1669.0908000000002</v>
      </c>
    </row>
    <row r="8885" spans="1:2" ht="18">
      <c r="A8885" s="2" t="s">
        <v>8916</v>
      </c>
      <c r="B8885">
        <f>sales*discount</f>
        <v>1025.8507999999999</v>
      </c>
    </row>
    <row r="8886" spans="1:2" ht="18">
      <c r="A8886" s="2" t="s">
        <v>8917</v>
      </c>
      <c r="B8886">
        <f>sales*discount</f>
        <v>65.565600000000003</v>
      </c>
    </row>
    <row r="8887" spans="1:2" ht="18">
      <c r="A8887" s="2" t="s">
        <v>8918</v>
      </c>
      <c r="B8887">
        <f>sales*discount</f>
        <v>391.06619999999998</v>
      </c>
    </row>
    <row r="8888" spans="1:2" ht="18">
      <c r="A8888" s="2" t="s">
        <v>8919</v>
      </c>
      <c r="B8888">
        <f>sales*discount</f>
        <v>52.123199999999997</v>
      </c>
    </row>
    <row r="8889" spans="1:2" ht="18">
      <c r="A8889" s="2" t="s">
        <v>8920</v>
      </c>
      <c r="B8889">
        <f>sales*discount</f>
        <v>194.46140000000003</v>
      </c>
    </row>
    <row r="8890" spans="1:2" ht="18">
      <c r="A8890" s="2" t="s">
        <v>8921</v>
      </c>
      <c r="B8890">
        <f>sales*discount</f>
        <v>1262.5349999999999</v>
      </c>
    </row>
    <row r="8891" spans="1:2" ht="18">
      <c r="A8891" s="2" t="s">
        <v>8922</v>
      </c>
      <c r="B8891">
        <f>sales*discount</f>
        <v>453.52100000000002</v>
      </c>
    </row>
    <row r="8892" spans="1:2" ht="18">
      <c r="A8892" s="2" t="s">
        <v>8923</v>
      </c>
      <c r="B8892">
        <f>sales*discount</f>
        <v>108.29639999999999</v>
      </c>
    </row>
    <row r="8893" spans="1:2" ht="18">
      <c r="A8893" s="2" t="s">
        <v>8924</v>
      </c>
      <c r="B8893">
        <f>sales*discount</f>
        <v>144.98850000000002</v>
      </c>
    </row>
    <row r="8894" spans="1:2" ht="18">
      <c r="A8894" s="2" t="s">
        <v>8925</v>
      </c>
      <c r="B8894">
        <f>sales*discount</f>
        <v>305.55840000000001</v>
      </c>
    </row>
    <row r="8895" spans="1:2" ht="18">
      <c r="A8895" s="2" t="s">
        <v>8926</v>
      </c>
      <c r="B8895">
        <f>sales*discount</f>
        <v>217.49289999999999</v>
      </c>
    </row>
    <row r="8896" spans="1:2" ht="18">
      <c r="A8896" s="2" t="s">
        <v>8927</v>
      </c>
      <c r="B8896">
        <f>sales*discount</f>
        <v>2018.2847999999997</v>
      </c>
    </row>
    <row r="8897" spans="1:2" ht="18">
      <c r="A8897" s="2" t="s">
        <v>8928</v>
      </c>
      <c r="B8897">
        <f>sales*discount</f>
        <v>1020.3167999999999</v>
      </c>
    </row>
    <row r="8898" spans="1:2" ht="18">
      <c r="A8898" s="2" t="s">
        <v>8929</v>
      </c>
      <c r="B8898">
        <f>sales*discount</f>
        <v>36.638200000000005</v>
      </c>
    </row>
    <row r="8899" spans="1:2" ht="18">
      <c r="A8899" s="2" t="s">
        <v>8930</v>
      </c>
      <c r="B8899">
        <f>sales*discount</f>
        <v>10.0183</v>
      </c>
    </row>
    <row r="8900" spans="1:2" ht="18">
      <c r="A8900" s="2" t="s">
        <v>8931</v>
      </c>
      <c r="B8900">
        <f>sales*discount</f>
        <v>1776.6611000000003</v>
      </c>
    </row>
    <row r="8901" spans="1:2" ht="18">
      <c r="A8901" s="2" t="s">
        <v>8932</v>
      </c>
      <c r="B8901">
        <f>sales*discount</f>
        <v>81.050899999999999</v>
      </c>
    </row>
    <row r="8902" spans="1:2" ht="18">
      <c r="A8902" s="2" t="s">
        <v>8933</v>
      </c>
      <c r="B8902">
        <f>sales*discount</f>
        <v>579.53000000000009</v>
      </c>
    </row>
    <row r="8903" spans="1:2" ht="18">
      <c r="A8903" s="2" t="s">
        <v>8934</v>
      </c>
      <c r="B8903">
        <f>sales*discount</f>
        <v>361.45620000000002</v>
      </c>
    </row>
    <row r="8904" spans="1:2" ht="18">
      <c r="A8904" s="2" t="s">
        <v>8935</v>
      </c>
      <c r="B8904">
        <f>sales*discount</f>
        <v>114.5382</v>
      </c>
    </row>
    <row r="8905" spans="1:2" ht="18">
      <c r="A8905" s="2" t="s">
        <v>8936</v>
      </c>
      <c r="B8905">
        <f>sales*discount</f>
        <v>35.56</v>
      </c>
    </row>
    <row r="8906" spans="1:2" ht="18">
      <c r="A8906" s="2" t="s">
        <v>8937</v>
      </c>
      <c r="B8906">
        <f>sales*discount</f>
        <v>792.3139000000001</v>
      </c>
    </row>
    <row r="8907" spans="1:2" ht="18">
      <c r="A8907" s="2" t="s">
        <v>8938</v>
      </c>
      <c r="B8907">
        <f>sales*discount</f>
        <v>221.9228</v>
      </c>
    </row>
    <row r="8908" spans="1:2" ht="18">
      <c r="A8908" s="2" t="s">
        <v>8939</v>
      </c>
      <c r="B8908">
        <f>sales*discount</f>
        <v>1101.8206</v>
      </c>
    </row>
    <row r="8909" spans="1:2" ht="18">
      <c r="A8909" s="2" t="s">
        <v>8940</v>
      </c>
      <c r="B8909">
        <f>sales*discount</f>
        <v>857.52160000000003</v>
      </c>
    </row>
    <row r="8910" spans="1:2" ht="18">
      <c r="A8910" s="2" t="s">
        <v>8941</v>
      </c>
      <c r="B8910">
        <f>sales*discount</f>
        <v>763.00490000000002</v>
      </c>
    </row>
    <row r="8911" spans="1:2" ht="18">
      <c r="A8911" s="2" t="s">
        <v>8942</v>
      </c>
      <c r="B8911">
        <f>sales*discount</f>
        <v>423.51959999999997</v>
      </c>
    </row>
    <row r="8912" spans="1:2" ht="18">
      <c r="A8912" s="2" t="s">
        <v>8943</v>
      </c>
      <c r="B8912">
        <f>sales*discount</f>
        <v>107.11909999999999</v>
      </c>
    </row>
    <row r="8913" spans="1:2" ht="18">
      <c r="A8913" s="2" t="s">
        <v>8944</v>
      </c>
      <c r="B8913">
        <f>sales*discount</f>
        <v>801.38970000000006</v>
      </c>
    </row>
    <row r="8914" spans="1:2" ht="18">
      <c r="A8914" s="2" t="s">
        <v>8945</v>
      </c>
      <c r="B8914">
        <f>sales*discount</f>
        <v>1084.1649</v>
      </c>
    </row>
    <row r="8915" spans="1:2" ht="18">
      <c r="A8915" s="2" t="s">
        <v>8946</v>
      </c>
      <c r="B8915">
        <f>sales*discount</f>
        <v>1888.5944</v>
      </c>
    </row>
    <row r="8916" spans="1:2" ht="18">
      <c r="A8916" s="2" t="s">
        <v>8947</v>
      </c>
      <c r="B8916">
        <f>sales*discount</f>
        <v>420.68260000000004</v>
      </c>
    </row>
    <row r="8917" spans="1:2" ht="18">
      <c r="A8917" s="2" t="s">
        <v>8948</v>
      </c>
      <c r="B8917">
        <f>sales*discount</f>
        <v>1028.6125</v>
      </c>
    </row>
    <row r="8918" spans="1:2" ht="18">
      <c r="A8918" s="2" t="s">
        <v>8949</v>
      </c>
      <c r="B8918">
        <f>sales*discount</f>
        <v>67.293199999999999</v>
      </c>
    </row>
    <row r="8919" spans="1:2" ht="18">
      <c r="A8919" s="2" t="s">
        <v>8950</v>
      </c>
      <c r="B8919">
        <f>sales*discount</f>
        <v>1185.7544999999998</v>
      </c>
    </row>
    <row r="8920" spans="1:2" ht="18">
      <c r="A8920" s="2" t="s">
        <v>8951</v>
      </c>
      <c r="B8920">
        <f>sales*discount</f>
        <v>211.67890000000003</v>
      </c>
    </row>
    <row r="8921" spans="1:2" ht="18">
      <c r="A8921" s="2" t="s">
        <v>8952</v>
      </c>
      <c r="B8921">
        <f>sales*discount</f>
        <v>200.8365</v>
      </c>
    </row>
    <row r="8922" spans="1:2" ht="18">
      <c r="A8922" s="2" t="s">
        <v>8953</v>
      </c>
      <c r="B8922">
        <f>sales*discount</f>
        <v>1270.787</v>
      </c>
    </row>
    <row r="8923" spans="1:2" ht="18">
      <c r="A8923" s="2" t="s">
        <v>8954</v>
      </c>
      <c r="B8923">
        <f>sales*discount</f>
        <v>797.56400000000008</v>
      </c>
    </row>
    <row r="8924" spans="1:2" ht="18">
      <c r="A8924" s="2" t="s">
        <v>8955</v>
      </c>
      <c r="B8924">
        <f>sales*discount</f>
        <v>0</v>
      </c>
    </row>
    <row r="8925" spans="1:2" ht="18">
      <c r="A8925" s="2" t="s">
        <v>8956</v>
      </c>
      <c r="B8925">
        <f>sales*discount</f>
        <v>1866.5485999999999</v>
      </c>
    </row>
    <row r="8926" spans="1:2" ht="18">
      <c r="A8926" s="2" t="s">
        <v>8957</v>
      </c>
      <c r="B8926">
        <f>sales*discount</f>
        <v>159.2045</v>
      </c>
    </row>
    <row r="8927" spans="1:2" ht="18">
      <c r="A8927" s="2" t="s">
        <v>8958</v>
      </c>
      <c r="B8927">
        <f>sales*discount</f>
        <v>301.17220000000003</v>
      </c>
    </row>
    <row r="8928" spans="1:2" ht="18">
      <c r="A8928" s="2" t="s">
        <v>8959</v>
      </c>
      <c r="B8928">
        <f>sales*discount</f>
        <v>91.032299999999992</v>
      </c>
    </row>
    <row r="8929" spans="1:2" ht="18">
      <c r="A8929" s="2" t="s">
        <v>8960</v>
      </c>
      <c r="B8929">
        <f>sales*discount</f>
        <v>86.55210000000001</v>
      </c>
    </row>
    <row r="8930" spans="1:2" ht="18">
      <c r="A8930" s="2" t="s">
        <v>8961</v>
      </c>
      <c r="B8930">
        <f>sales*discount</f>
        <v>624.65919999999994</v>
      </c>
    </row>
    <row r="8931" spans="1:2" ht="18">
      <c r="A8931" s="2" t="s">
        <v>8962</v>
      </c>
      <c r="B8931">
        <f>sales*discount</f>
        <v>978.99239999999998</v>
      </c>
    </row>
    <row r="8932" spans="1:2" ht="18">
      <c r="A8932" s="2" t="s">
        <v>8963</v>
      </c>
      <c r="B8932">
        <f>sales*discount</f>
        <v>85.175999999999988</v>
      </c>
    </row>
    <row r="8933" spans="1:2" ht="18">
      <c r="A8933" s="2" t="s">
        <v>8964</v>
      </c>
      <c r="B8933">
        <f>sales*discount</f>
        <v>373.02</v>
      </c>
    </row>
    <row r="8934" spans="1:2" ht="18">
      <c r="A8934" s="2" t="s">
        <v>8965</v>
      </c>
      <c r="B8934">
        <f>sales*discount</f>
        <v>139.7379</v>
      </c>
    </row>
    <row r="8935" spans="1:2" ht="18">
      <c r="A8935" s="2" t="s">
        <v>8966</v>
      </c>
      <c r="B8935">
        <f>sales*discount</f>
        <v>496.81950000000001</v>
      </c>
    </row>
    <row r="8936" spans="1:2" ht="18">
      <c r="A8936" s="2" t="s">
        <v>8967</v>
      </c>
      <c r="B8936">
        <f>sales*discount</f>
        <v>1407.2309</v>
      </c>
    </row>
    <row r="8937" spans="1:2" ht="18">
      <c r="A8937" s="2" t="s">
        <v>8968</v>
      </c>
      <c r="B8937">
        <f>sales*discount</f>
        <v>1719.6344999999999</v>
      </c>
    </row>
    <row r="8938" spans="1:2" ht="18">
      <c r="A8938" s="2" t="s">
        <v>8969</v>
      </c>
      <c r="B8938">
        <f>sales*discount</f>
        <v>651.96599999999989</v>
      </c>
    </row>
    <row r="8939" spans="1:2" ht="18">
      <c r="A8939" s="2" t="s">
        <v>8970</v>
      </c>
      <c r="B8939">
        <f>sales*discount</f>
        <v>124.50329999999998</v>
      </c>
    </row>
    <row r="8940" spans="1:2" ht="18">
      <c r="A8940" s="2" t="s">
        <v>8971</v>
      </c>
      <c r="B8940">
        <f>sales*discount</f>
        <v>218.54490000000004</v>
      </c>
    </row>
    <row r="8941" spans="1:2" ht="18">
      <c r="A8941" s="2" t="s">
        <v>8972</v>
      </c>
      <c r="B8941">
        <f>sales*discount</f>
        <v>592.29600000000005</v>
      </c>
    </row>
    <row r="8942" spans="1:2" ht="18">
      <c r="A8942" s="2" t="s">
        <v>8973</v>
      </c>
      <c r="B8942">
        <f>sales*discount</f>
        <v>311.91159999999996</v>
      </c>
    </row>
    <row r="8943" spans="1:2" ht="18">
      <c r="A8943" s="2" t="s">
        <v>8974</v>
      </c>
      <c r="B8943">
        <f>sales*discount</f>
        <v>1139.3065000000001</v>
      </c>
    </row>
    <row r="8944" spans="1:2" ht="18">
      <c r="A8944" s="2" t="s">
        <v>8975</v>
      </c>
      <c r="B8944">
        <f>sales*discount</f>
        <v>8.8160000000000007</v>
      </c>
    </row>
    <row r="8945" spans="1:2" ht="18">
      <c r="A8945" s="2" t="s">
        <v>8976</v>
      </c>
      <c r="B8945">
        <f>sales*discount</f>
        <v>100.63</v>
      </c>
    </row>
    <row r="8946" spans="1:2" ht="18">
      <c r="A8946" s="2" t="s">
        <v>8977</v>
      </c>
      <c r="B8946">
        <f>sales*discount</f>
        <v>457.35200000000009</v>
      </c>
    </row>
    <row r="8947" spans="1:2" ht="18">
      <c r="A8947" s="2" t="s">
        <v>8978</v>
      </c>
      <c r="B8947">
        <f>sales*discount</f>
        <v>280.55889999999999</v>
      </c>
    </row>
    <row r="8948" spans="1:2" ht="18">
      <c r="A8948" s="2" t="s">
        <v>8979</v>
      </c>
      <c r="B8948">
        <f>sales*discount</f>
        <v>675.43870000000004</v>
      </c>
    </row>
    <row r="8949" spans="1:2" ht="18">
      <c r="A8949" s="2" t="s">
        <v>8980</v>
      </c>
      <c r="B8949">
        <f>sales*discount</f>
        <v>303.31079999999997</v>
      </c>
    </row>
    <row r="8950" spans="1:2" ht="18">
      <c r="A8950" s="2" t="s">
        <v>8981</v>
      </c>
      <c r="B8950">
        <f>sales*discount</f>
        <v>1354.0991999999999</v>
      </c>
    </row>
    <row r="8951" spans="1:2" ht="18">
      <c r="A8951" s="2" t="s">
        <v>8982</v>
      </c>
      <c r="B8951">
        <f>sales*discount</f>
        <v>575.63019999999995</v>
      </c>
    </row>
    <row r="8952" spans="1:2" ht="18">
      <c r="A8952" s="2" t="s">
        <v>8983</v>
      </c>
      <c r="B8952">
        <f>sales*discount</f>
        <v>501.0412</v>
      </c>
    </row>
    <row r="8953" spans="1:2" ht="18">
      <c r="A8953" s="2" t="s">
        <v>8984</v>
      </c>
      <c r="B8953">
        <f>sales*discount</f>
        <v>260.99580000000003</v>
      </c>
    </row>
    <row r="8954" spans="1:2" ht="18">
      <c r="A8954" s="2" t="s">
        <v>8985</v>
      </c>
      <c r="B8954">
        <f>sales*discount</f>
        <v>174.91139999999999</v>
      </c>
    </row>
    <row r="8955" spans="1:2" ht="18">
      <c r="A8955" s="2" t="s">
        <v>8986</v>
      </c>
      <c r="B8955">
        <f>sales*discount</f>
        <v>109.791</v>
      </c>
    </row>
    <row r="8956" spans="1:2" ht="18">
      <c r="A8956" s="2" t="s">
        <v>8987</v>
      </c>
      <c r="B8956">
        <f>sales*discount</f>
        <v>777.23320000000001</v>
      </c>
    </row>
    <row r="8957" spans="1:2" ht="18">
      <c r="A8957" s="2" t="s">
        <v>8988</v>
      </c>
      <c r="B8957">
        <f>sales*discount</f>
        <v>165.87479999999999</v>
      </c>
    </row>
    <row r="8958" spans="1:2" ht="18">
      <c r="A8958" s="2" t="s">
        <v>8989</v>
      </c>
      <c r="B8958">
        <f>sales*discount</f>
        <v>559.44000000000005</v>
      </c>
    </row>
    <row r="8959" spans="1:2" ht="18">
      <c r="A8959" s="2" t="s">
        <v>8990</v>
      </c>
      <c r="B8959">
        <f>sales*discount</f>
        <v>6.6905000000000001</v>
      </c>
    </row>
    <row r="8960" spans="1:2" ht="18">
      <c r="A8960" s="2" t="s">
        <v>8991</v>
      </c>
      <c r="B8960">
        <f>sales*discount</f>
        <v>1026.6600000000001</v>
      </c>
    </row>
    <row r="8961" spans="1:2" ht="18">
      <c r="A8961" s="2" t="s">
        <v>8992</v>
      </c>
      <c r="B8961">
        <f>sales*discount</f>
        <v>1148.8257000000001</v>
      </c>
    </row>
    <row r="8962" spans="1:2" ht="18">
      <c r="A8962" s="2" t="s">
        <v>8993</v>
      </c>
      <c r="B8962">
        <f>sales*discount</f>
        <v>140.25800000000001</v>
      </c>
    </row>
    <row r="8963" spans="1:2" ht="18">
      <c r="A8963" s="2" t="s">
        <v>8994</v>
      </c>
      <c r="B8963">
        <f>sales*discount</f>
        <v>1138.8045</v>
      </c>
    </row>
    <row r="8964" spans="1:2" ht="18">
      <c r="A8964" s="2" t="s">
        <v>8995</v>
      </c>
      <c r="B8964">
        <f>sales*discount</f>
        <v>122.38239999999999</v>
      </c>
    </row>
    <row r="8965" spans="1:2" ht="18">
      <c r="A8965" s="2" t="s">
        <v>8996</v>
      </c>
      <c r="B8965">
        <f>sales*discount</f>
        <v>948.55639999999994</v>
      </c>
    </row>
    <row r="8966" spans="1:2" ht="18">
      <c r="A8966" s="2" t="s">
        <v>8997</v>
      </c>
      <c r="B8966">
        <f>sales*discount</f>
        <v>119.19119999999999</v>
      </c>
    </row>
    <row r="8967" spans="1:2" ht="18">
      <c r="A8967" s="2" t="s">
        <v>8998</v>
      </c>
      <c r="B8967">
        <f>sales*discount</f>
        <v>243.839</v>
      </c>
    </row>
    <row r="8968" spans="1:2" ht="18">
      <c r="A8968" s="2" t="s">
        <v>8999</v>
      </c>
      <c r="B8968">
        <f>sales*discount</f>
        <v>6.9028</v>
      </c>
    </row>
    <row r="8969" spans="1:2" ht="18">
      <c r="A8969" s="2" t="s">
        <v>9000</v>
      </c>
      <c r="B8969">
        <f>sales*discount</f>
        <v>1844.2671000000003</v>
      </c>
    </row>
    <row r="8970" spans="1:2" ht="18">
      <c r="A8970" s="2" t="s">
        <v>9001</v>
      </c>
      <c r="B8970">
        <f>sales*discount</f>
        <v>1122.8105</v>
      </c>
    </row>
    <row r="8971" spans="1:2" ht="18">
      <c r="A8971" s="2" t="s">
        <v>9002</v>
      </c>
      <c r="B8971">
        <f>sales*discount</f>
        <v>103.3763</v>
      </c>
    </row>
    <row r="8972" spans="1:2" ht="18">
      <c r="A8972" s="2" t="s">
        <v>9003</v>
      </c>
      <c r="B8972">
        <f>sales*discount</f>
        <v>1847.3054</v>
      </c>
    </row>
    <row r="8973" spans="1:2" ht="18">
      <c r="A8973" s="2" t="s">
        <v>9004</v>
      </c>
      <c r="B8973">
        <f>sales*discount</f>
        <v>83.99</v>
      </c>
    </row>
    <row r="8974" spans="1:2" ht="18">
      <c r="A8974" s="2" t="s">
        <v>9005</v>
      </c>
      <c r="B8974">
        <f>sales*discount</f>
        <v>736.08600000000001</v>
      </c>
    </row>
    <row r="8975" spans="1:2" ht="18">
      <c r="A8975" s="2" t="s">
        <v>9006</v>
      </c>
      <c r="B8975">
        <f>sales*discount</f>
        <v>1560.5449999999998</v>
      </c>
    </row>
    <row r="8976" spans="1:2" ht="18">
      <c r="A8976" s="2" t="s">
        <v>9007</v>
      </c>
      <c r="B8976">
        <f>sales*discount</f>
        <v>182.68120000000002</v>
      </c>
    </row>
    <row r="8977" spans="1:2" ht="18">
      <c r="A8977" s="2" t="s">
        <v>9008</v>
      </c>
      <c r="B8977">
        <f>sales*discount</f>
        <v>320.84100000000001</v>
      </c>
    </row>
    <row r="8978" spans="1:2" ht="18">
      <c r="A8978" s="2" t="s">
        <v>9009</v>
      </c>
      <c r="B8978">
        <f>sales*discount</f>
        <v>1225.5085999999999</v>
      </c>
    </row>
    <row r="8979" spans="1:2" ht="18">
      <c r="A8979" s="2" t="s">
        <v>9010</v>
      </c>
      <c r="B8979">
        <f>sales*discount</f>
        <v>995.01030000000003</v>
      </c>
    </row>
    <row r="8980" spans="1:2" ht="18">
      <c r="A8980" s="2" t="s">
        <v>9011</v>
      </c>
      <c r="B8980">
        <f>sales*discount</f>
        <v>262.33139999999997</v>
      </c>
    </row>
    <row r="8981" spans="1:2" ht="18">
      <c r="A8981" s="2" t="s">
        <v>9012</v>
      </c>
      <c r="B8981">
        <f>sales*discount</f>
        <v>765.85</v>
      </c>
    </row>
    <row r="8982" spans="1:2" ht="18">
      <c r="A8982" s="2" t="s">
        <v>9013</v>
      </c>
      <c r="B8982">
        <f>sales*discount</f>
        <v>752.12800000000004</v>
      </c>
    </row>
    <row r="8983" spans="1:2" ht="18">
      <c r="A8983" s="2" t="s">
        <v>9014</v>
      </c>
      <c r="B8983">
        <f>sales*discount</f>
        <v>1939.4221</v>
      </c>
    </row>
    <row r="8984" spans="1:2" ht="18">
      <c r="A8984" s="2" t="s">
        <v>9015</v>
      </c>
      <c r="B8984">
        <f>sales*discount</f>
        <v>1498.4717999999998</v>
      </c>
    </row>
    <row r="8985" spans="1:2" ht="18">
      <c r="A8985" s="2" t="s">
        <v>9016</v>
      </c>
      <c r="B8985">
        <f>sales*discount</f>
        <v>242.44600000000003</v>
      </c>
    </row>
    <row r="8986" spans="1:2" ht="18">
      <c r="A8986" s="2" t="s">
        <v>9017</v>
      </c>
      <c r="B8986">
        <f>sales*discount</f>
        <v>60.199100000000001</v>
      </c>
    </row>
    <row r="8987" spans="1:2" ht="18">
      <c r="A8987" s="2" t="s">
        <v>9018</v>
      </c>
      <c r="B8987">
        <f>sales*discount</f>
        <v>459.99239999999998</v>
      </c>
    </row>
    <row r="8988" spans="1:2" ht="18">
      <c r="A8988" s="2" t="s">
        <v>9019</v>
      </c>
      <c r="B8988">
        <f>sales*discount</f>
        <v>1237.2780000000002</v>
      </c>
    </row>
    <row r="8989" spans="1:2" ht="18">
      <c r="A8989" s="2" t="s">
        <v>9020</v>
      </c>
      <c r="B8989">
        <f>sales*discount</f>
        <v>0</v>
      </c>
    </row>
    <row r="8990" spans="1:2" ht="18">
      <c r="A8990" s="2" t="s">
        <v>9021</v>
      </c>
      <c r="B8990">
        <f>sales*discount</f>
        <v>577.25329999999997</v>
      </c>
    </row>
    <row r="8991" spans="1:2" ht="18">
      <c r="A8991" s="2" t="s">
        <v>9022</v>
      </c>
      <c r="B8991">
        <f>sales*discount</f>
        <v>1687.0256000000002</v>
      </c>
    </row>
    <row r="8992" spans="1:2" ht="18">
      <c r="A8992" s="2" t="s">
        <v>9023</v>
      </c>
      <c r="B8992">
        <f>sales*discount</f>
        <v>123.96740000000001</v>
      </c>
    </row>
    <row r="8993" spans="1:2" ht="18">
      <c r="A8993" s="2" t="s">
        <v>9024</v>
      </c>
      <c r="B8993">
        <f>sales*discount</f>
        <v>833.83080000000007</v>
      </c>
    </row>
    <row r="8994" spans="1:2" ht="18">
      <c r="A8994" s="2" t="s">
        <v>9025</v>
      </c>
      <c r="B8994">
        <f>sales*discount</f>
        <v>804.42379999999991</v>
      </c>
    </row>
    <row r="8995" spans="1:2" ht="18">
      <c r="A8995" s="2" t="s">
        <v>9026</v>
      </c>
      <c r="B8995">
        <f>sales*discount</f>
        <v>568.12840000000006</v>
      </c>
    </row>
    <row r="8996" spans="1:2" ht="18">
      <c r="A8996" s="2" t="s">
        <v>9027</v>
      </c>
      <c r="B8996">
        <f>sales*discount</f>
        <v>300.69130000000001</v>
      </c>
    </row>
    <row r="8997" spans="1:2" ht="18">
      <c r="A8997" s="2" t="s">
        <v>9028</v>
      </c>
      <c r="B8997">
        <f>sales*discount</f>
        <v>1527.0654999999999</v>
      </c>
    </row>
    <row r="8998" spans="1:2" ht="18">
      <c r="A8998" s="2" t="s">
        <v>9029</v>
      </c>
      <c r="B8998">
        <f>sales*discount</f>
        <v>569.50030000000004</v>
      </c>
    </row>
    <row r="8999" spans="1:2" ht="18">
      <c r="A8999" s="2" t="s">
        <v>9030</v>
      </c>
      <c r="B8999">
        <f>sales*discount</f>
        <v>577.18680000000006</v>
      </c>
    </row>
    <row r="9000" spans="1:2" ht="18">
      <c r="A9000" s="2" t="s">
        <v>9031</v>
      </c>
      <c r="B9000">
        <f>sales*discount</f>
        <v>484.55400000000003</v>
      </c>
    </row>
    <row r="9001" spans="1:2" ht="18">
      <c r="A9001" s="2" t="s">
        <v>9032</v>
      </c>
      <c r="B9001">
        <f>sales*discount</f>
        <v>385.47180000000003</v>
      </c>
    </row>
    <row r="9002" spans="1:2" ht="18">
      <c r="A9002" s="2" t="s">
        <v>9033</v>
      </c>
      <c r="B9002">
        <f>sales*discount</f>
        <v>817.06200000000001</v>
      </c>
    </row>
    <row r="9003" spans="1:2" ht="18">
      <c r="A9003" s="2" t="s">
        <v>9034</v>
      </c>
      <c r="B9003">
        <f>sales*discount</f>
        <v>674.74399999999991</v>
      </c>
    </row>
    <row r="9004" spans="1:2" ht="18">
      <c r="A9004" s="2" t="s">
        <v>9035</v>
      </c>
      <c r="B9004">
        <f>sales*discount</f>
        <v>1189.9849999999999</v>
      </c>
    </row>
    <row r="9005" spans="1:2" ht="18">
      <c r="A9005" s="2" t="s">
        <v>9036</v>
      </c>
      <c r="B9005">
        <f>sales*discount</f>
        <v>1106.0416</v>
      </c>
    </row>
    <row r="9006" spans="1:2" ht="18">
      <c r="A9006" s="2" t="s">
        <v>9037</v>
      </c>
      <c r="B9006">
        <f>sales*discount</f>
        <v>604.471</v>
      </c>
    </row>
    <row r="9007" spans="1:2" ht="18">
      <c r="A9007" s="2" t="s">
        <v>9038</v>
      </c>
      <c r="B9007">
        <f>sales*discount</f>
        <v>106.84200000000001</v>
      </c>
    </row>
    <row r="9008" spans="1:2" ht="18">
      <c r="A9008" s="2" t="s">
        <v>9039</v>
      </c>
      <c r="B9008">
        <f>sales*discount</f>
        <v>487.18079999999998</v>
      </c>
    </row>
    <row r="9009" spans="1:2" ht="18">
      <c r="A9009" s="2" t="s">
        <v>9040</v>
      </c>
      <c r="B9009">
        <f>sales*discount</f>
        <v>48.781000000000006</v>
      </c>
    </row>
    <row r="9010" spans="1:2" ht="18">
      <c r="A9010" s="2" t="s">
        <v>9041</v>
      </c>
      <c r="B9010">
        <f>sales*discount</f>
        <v>70.863000000000014</v>
      </c>
    </row>
    <row r="9011" spans="1:2" ht="18">
      <c r="A9011" s="2" t="s">
        <v>9042</v>
      </c>
      <c r="B9011">
        <f>sales*discount</f>
        <v>757.78560000000004</v>
      </c>
    </row>
    <row r="9012" spans="1:2" ht="18">
      <c r="A9012" s="2" t="s">
        <v>9043</v>
      </c>
      <c r="B9012">
        <f>sales*discount</f>
        <v>836.24059999999997</v>
      </c>
    </row>
    <row r="9013" spans="1:2" ht="18">
      <c r="A9013" s="2" t="s">
        <v>9044</v>
      </c>
      <c r="B9013">
        <f>sales*discount</f>
        <v>60.754699999999993</v>
      </c>
    </row>
    <row r="9014" spans="1:2" ht="18">
      <c r="A9014" s="2" t="s">
        <v>9045</v>
      </c>
      <c r="B9014">
        <f>sales*discount</f>
        <v>756.0625</v>
      </c>
    </row>
    <row r="9015" spans="1:2" ht="18">
      <c r="A9015" s="2" t="s">
        <v>9046</v>
      </c>
      <c r="B9015">
        <f>sales*discount</f>
        <v>86.337400000000002</v>
      </c>
    </row>
    <row r="9016" spans="1:2" ht="18">
      <c r="A9016" s="2" t="s">
        <v>9047</v>
      </c>
      <c r="B9016">
        <f>sales*discount</f>
        <v>645.30599999999993</v>
      </c>
    </row>
    <row r="9017" spans="1:2" ht="18">
      <c r="A9017" s="2" t="s">
        <v>9048</v>
      </c>
      <c r="B9017">
        <f>sales*discount</f>
        <v>1702.9823999999999</v>
      </c>
    </row>
    <row r="9018" spans="1:2" ht="18">
      <c r="A9018" s="2" t="s">
        <v>9049</v>
      </c>
      <c r="B9018">
        <f>sales*discount</f>
        <v>116.1225</v>
      </c>
    </row>
    <row r="9019" spans="1:2" ht="18">
      <c r="A9019" s="2" t="s">
        <v>9050</v>
      </c>
      <c r="B9019">
        <f>sales*discount</f>
        <v>166.17859999999999</v>
      </c>
    </row>
    <row r="9020" spans="1:2" ht="18">
      <c r="A9020" s="2" t="s">
        <v>9051</v>
      </c>
      <c r="B9020">
        <f>sales*discount</f>
        <v>1858.4278999999999</v>
      </c>
    </row>
    <row r="9021" spans="1:2" ht="18">
      <c r="A9021" s="2" t="s">
        <v>9052</v>
      </c>
      <c r="B9021">
        <f>sales*discount</f>
        <v>936.27729999999997</v>
      </c>
    </row>
    <row r="9022" spans="1:2" ht="18">
      <c r="A9022" s="2" t="s">
        <v>9053</v>
      </c>
      <c r="B9022">
        <f>sales*discount</f>
        <v>1050.3468</v>
      </c>
    </row>
    <row r="9023" spans="1:2" ht="18">
      <c r="A9023" s="2" t="s">
        <v>9054</v>
      </c>
      <c r="B9023">
        <f>sales*discount</f>
        <v>398.89080000000001</v>
      </c>
    </row>
    <row r="9024" spans="1:2" ht="18">
      <c r="A9024" s="2" t="s">
        <v>9055</v>
      </c>
      <c r="B9024">
        <f>sales*discount</f>
        <v>85.279499999999999</v>
      </c>
    </row>
    <row r="9025" spans="1:2" ht="18">
      <c r="A9025" s="2" t="s">
        <v>9056</v>
      </c>
      <c r="B9025">
        <f>sales*discount</f>
        <v>589.29639999999995</v>
      </c>
    </row>
    <row r="9026" spans="1:2" ht="18">
      <c r="A9026" s="2" t="s">
        <v>9057</v>
      </c>
      <c r="B9026">
        <f>sales*discount</f>
        <v>484.29300000000001</v>
      </c>
    </row>
    <row r="9027" spans="1:2" ht="18">
      <c r="A9027" s="2" t="s">
        <v>9058</v>
      </c>
      <c r="B9027">
        <f>sales*discount</f>
        <v>964.6182</v>
      </c>
    </row>
    <row r="9028" spans="1:2" ht="18">
      <c r="A9028" s="2" t="s">
        <v>9059</v>
      </c>
      <c r="B9028">
        <f>sales*discount</f>
        <v>864.50330000000008</v>
      </c>
    </row>
    <row r="9029" spans="1:2" ht="18">
      <c r="A9029" s="2" t="s">
        <v>9060</v>
      </c>
      <c r="B9029">
        <f>sales*discount</f>
        <v>1266.8534999999999</v>
      </c>
    </row>
    <row r="9030" spans="1:2" ht="18">
      <c r="A9030" s="2" t="s">
        <v>9061</v>
      </c>
      <c r="B9030">
        <f>sales*discount</f>
        <v>1110.5891999999999</v>
      </c>
    </row>
    <row r="9031" spans="1:2" ht="18">
      <c r="A9031" s="2" t="s">
        <v>9062</v>
      </c>
      <c r="B9031">
        <f>sales*discount</f>
        <v>216.30509999999998</v>
      </c>
    </row>
    <row r="9032" spans="1:2" ht="18">
      <c r="A9032" s="2" t="s">
        <v>9063</v>
      </c>
      <c r="B9032">
        <f>sales*discount</f>
        <v>169.11900000000003</v>
      </c>
    </row>
    <row r="9033" spans="1:2" ht="18">
      <c r="A9033" s="2" t="s">
        <v>9064</v>
      </c>
      <c r="B9033">
        <f>sales*discount</f>
        <v>329.30790000000002</v>
      </c>
    </row>
    <row r="9034" spans="1:2" ht="18">
      <c r="A9034" s="2" t="s">
        <v>9065</v>
      </c>
      <c r="B9034">
        <f>sales*discount</f>
        <v>385.84769999999997</v>
      </c>
    </row>
    <row r="9035" spans="1:2" ht="18">
      <c r="A9035" s="2" t="s">
        <v>9066</v>
      </c>
      <c r="B9035">
        <f>sales*discount</f>
        <v>403.13639999999998</v>
      </c>
    </row>
    <row r="9036" spans="1:2" ht="18">
      <c r="A9036" s="2" t="s">
        <v>9067</v>
      </c>
      <c r="B9036">
        <f>sales*discount</f>
        <v>776.05709999999999</v>
      </c>
    </row>
    <row r="9037" spans="1:2" ht="18">
      <c r="A9037" s="2" t="s">
        <v>9068</v>
      </c>
      <c r="B9037">
        <f>sales*discount</f>
        <v>191.91919999999999</v>
      </c>
    </row>
    <row r="9038" spans="1:2" ht="18">
      <c r="A9038" s="2" t="s">
        <v>9069</v>
      </c>
      <c r="B9038">
        <f>sales*discount</f>
        <v>1467.2204999999999</v>
      </c>
    </row>
    <row r="9039" spans="1:2" ht="18">
      <c r="A9039" s="2" t="s">
        <v>9070</v>
      </c>
      <c r="B9039">
        <f>sales*discount</f>
        <v>45.266000000000005</v>
      </c>
    </row>
    <row r="9040" spans="1:2" ht="18">
      <c r="A9040" s="2" t="s">
        <v>9071</v>
      </c>
      <c r="B9040">
        <f>sales*discount</f>
        <v>776.57759999999996</v>
      </c>
    </row>
    <row r="9041" spans="1:2" ht="18">
      <c r="A9041" s="2" t="s">
        <v>9072</v>
      </c>
      <c r="B9041">
        <f>sales*discount</f>
        <v>1216.0652000000002</v>
      </c>
    </row>
    <row r="9042" spans="1:2" ht="18">
      <c r="A9042" s="2" t="s">
        <v>9073</v>
      </c>
      <c r="B9042">
        <f>sales*discount</f>
        <v>734.62839999999994</v>
      </c>
    </row>
    <row r="9043" spans="1:2" ht="18">
      <c r="A9043" s="2" t="s">
        <v>9074</v>
      </c>
      <c r="B9043">
        <f>sales*discount</f>
        <v>1085.6781000000001</v>
      </c>
    </row>
    <row r="9044" spans="1:2" ht="18">
      <c r="A9044" s="2" t="s">
        <v>9075</v>
      </c>
      <c r="B9044">
        <f>sales*discount</f>
        <v>30.726399999999998</v>
      </c>
    </row>
    <row r="9045" spans="1:2" ht="18">
      <c r="A9045" s="2" t="s">
        <v>9076</v>
      </c>
      <c r="B9045">
        <f>sales*discount</f>
        <v>990.11309999999992</v>
      </c>
    </row>
    <row r="9046" spans="1:2" ht="18">
      <c r="A9046" s="2" t="s">
        <v>9077</v>
      </c>
      <c r="B9046">
        <f>sales*discount</f>
        <v>1460.6720000000003</v>
      </c>
    </row>
    <row r="9047" spans="1:2" ht="18">
      <c r="A9047" s="2" t="s">
        <v>9078</v>
      </c>
      <c r="B9047">
        <f>sales*discount</f>
        <v>260.72270000000003</v>
      </c>
    </row>
    <row r="9048" spans="1:2" ht="18">
      <c r="A9048" s="2" t="s">
        <v>9079</v>
      </c>
      <c r="B9048">
        <f>sales*discount</f>
        <v>1052.5430000000001</v>
      </c>
    </row>
    <row r="9049" spans="1:2" ht="18">
      <c r="A9049" s="2" t="s">
        <v>9080</v>
      </c>
      <c r="B9049">
        <f>sales*discount</f>
        <v>1085.8686</v>
      </c>
    </row>
    <row r="9050" spans="1:2" ht="18">
      <c r="A9050" s="2" t="s">
        <v>9081</v>
      </c>
      <c r="B9050">
        <f>sales*discount</f>
        <v>154.72499999999999</v>
      </c>
    </row>
    <row r="9051" spans="1:2" ht="18">
      <c r="A9051" s="2" t="s">
        <v>9082</v>
      </c>
      <c r="B9051">
        <f>sales*discount</f>
        <v>314.16000000000003</v>
      </c>
    </row>
    <row r="9052" spans="1:2" ht="18">
      <c r="A9052" s="2" t="s">
        <v>9083</v>
      </c>
      <c r="B9052">
        <f>sales*discount</f>
        <v>391.28500000000003</v>
      </c>
    </row>
    <row r="9053" spans="1:2" ht="18">
      <c r="A9053" s="2" t="s">
        <v>9084</v>
      </c>
      <c r="B9053">
        <f>sales*discount</f>
        <v>386.39640000000003</v>
      </c>
    </row>
    <row r="9054" spans="1:2" ht="18">
      <c r="A9054" s="2" t="s">
        <v>9085</v>
      </c>
      <c r="B9054">
        <f>sales*discount</f>
        <v>190.696</v>
      </c>
    </row>
    <row r="9055" spans="1:2" ht="18">
      <c r="A9055" s="2" t="s">
        <v>9086</v>
      </c>
      <c r="B9055">
        <f>sales*discount</f>
        <v>864.31279999999992</v>
      </c>
    </row>
    <row r="9056" spans="1:2" ht="18">
      <c r="A9056" s="2" t="s">
        <v>9087</v>
      </c>
      <c r="B9056">
        <f>sales*discount</f>
        <v>1362.5646999999999</v>
      </c>
    </row>
    <row r="9057" spans="1:2" ht="18">
      <c r="A9057" s="2" t="s">
        <v>9088</v>
      </c>
      <c r="B9057">
        <f>sales*discount</f>
        <v>1150.4052000000001</v>
      </c>
    </row>
    <row r="9058" spans="1:2" ht="18">
      <c r="A9058" s="2" t="s">
        <v>9089</v>
      </c>
      <c r="B9058">
        <f>sales*discount</f>
        <v>1428.5564999999999</v>
      </c>
    </row>
    <row r="9059" spans="1:2" ht="18">
      <c r="A9059" s="2" t="s">
        <v>9090</v>
      </c>
      <c r="B9059">
        <f>sales*discount</f>
        <v>323.95160000000004</v>
      </c>
    </row>
    <row r="9060" spans="1:2" ht="18">
      <c r="A9060" s="2" t="s">
        <v>9091</v>
      </c>
      <c r="B9060">
        <f>sales*discount</f>
        <v>870.9144</v>
      </c>
    </row>
    <row r="9061" spans="1:2" ht="18">
      <c r="A9061" s="2" t="s">
        <v>9092</v>
      </c>
      <c r="B9061">
        <f>sales*discount</f>
        <v>480.80839999999995</v>
      </c>
    </row>
    <row r="9062" spans="1:2" ht="18">
      <c r="A9062" s="2" t="s">
        <v>9093</v>
      </c>
      <c r="B9062">
        <f>sales*discount</f>
        <v>1262.3026000000002</v>
      </c>
    </row>
    <row r="9063" spans="1:2" ht="18">
      <c r="A9063" s="2" t="s">
        <v>9094</v>
      </c>
      <c r="B9063">
        <f>sales*discount</f>
        <v>307.72350000000006</v>
      </c>
    </row>
    <row r="9064" spans="1:2" ht="18">
      <c r="A9064" s="2" t="s">
        <v>9095</v>
      </c>
      <c r="B9064">
        <f>sales*discount</f>
        <v>317.91120000000001</v>
      </c>
    </row>
    <row r="9065" spans="1:2" ht="18">
      <c r="A9065" s="2" t="s">
        <v>9096</v>
      </c>
      <c r="B9065">
        <f>sales*discount</f>
        <v>441.78750000000002</v>
      </c>
    </row>
    <row r="9066" spans="1:2" ht="18">
      <c r="A9066" s="2" t="s">
        <v>9097</v>
      </c>
      <c r="B9066">
        <f>sales*discount</f>
        <v>834.41459999999995</v>
      </c>
    </row>
    <row r="9067" spans="1:2" ht="18">
      <c r="A9067" s="2" t="s">
        <v>9098</v>
      </c>
      <c r="B9067">
        <f>sales*discount</f>
        <v>336.98910000000001</v>
      </c>
    </row>
    <row r="9068" spans="1:2" ht="18">
      <c r="A9068" s="2" t="s">
        <v>9099</v>
      </c>
      <c r="B9068">
        <f>sales*discount</f>
        <v>289.81400000000002</v>
      </c>
    </row>
    <row r="9069" spans="1:2" ht="18">
      <c r="A9069" s="2" t="s">
        <v>9100</v>
      </c>
      <c r="B9069">
        <f>sales*discount</f>
        <v>329.13839999999999</v>
      </c>
    </row>
    <row r="9070" spans="1:2" ht="18">
      <c r="A9070" s="2" t="s">
        <v>9101</v>
      </c>
      <c r="B9070">
        <f>sales*discount</f>
        <v>1313.7372</v>
      </c>
    </row>
    <row r="9071" spans="1:2" ht="18">
      <c r="A9071" s="2" t="s">
        <v>9102</v>
      </c>
      <c r="B9071">
        <f>sales*discount</f>
        <v>1147.6146000000001</v>
      </c>
    </row>
    <row r="9072" spans="1:2" ht="18">
      <c r="A9072" s="2" t="s">
        <v>9103</v>
      </c>
      <c r="B9072">
        <f>sales*discount</f>
        <v>361.63140000000004</v>
      </c>
    </row>
    <row r="9073" spans="1:2" ht="18">
      <c r="A9073" s="2" t="s">
        <v>9104</v>
      </c>
      <c r="B9073">
        <f>sales*discount</f>
        <v>396.18699999999995</v>
      </c>
    </row>
    <row r="9074" spans="1:2" ht="18">
      <c r="A9074" s="2" t="s">
        <v>9105</v>
      </c>
      <c r="B9074">
        <f>sales*discount</f>
        <v>630.15</v>
      </c>
    </row>
    <row r="9075" spans="1:2" ht="18">
      <c r="A9075" s="2" t="s">
        <v>9106</v>
      </c>
      <c r="B9075">
        <f>sales*discount</f>
        <v>387.74519999999995</v>
      </c>
    </row>
    <row r="9076" spans="1:2" ht="18">
      <c r="A9076" s="2" t="s">
        <v>9107</v>
      </c>
      <c r="B9076">
        <f>sales*discount</f>
        <v>54.816000000000003</v>
      </c>
    </row>
    <row r="9077" spans="1:2" ht="18">
      <c r="A9077" s="2" t="s">
        <v>9108</v>
      </c>
      <c r="B9077">
        <f>sales*discount</f>
        <v>266.9212</v>
      </c>
    </row>
    <row r="9078" spans="1:2" ht="18">
      <c r="A9078" s="2" t="s">
        <v>9109</v>
      </c>
      <c r="B9078">
        <f>sales*discount</f>
        <v>9.219199999999999</v>
      </c>
    </row>
    <row r="9079" spans="1:2" ht="18">
      <c r="A9079" s="2" t="s">
        <v>9110</v>
      </c>
      <c r="B9079">
        <f>sales*discount</f>
        <v>1053.3599999999999</v>
      </c>
    </row>
    <row r="9080" spans="1:2" ht="18">
      <c r="A9080" s="2" t="s">
        <v>9111</v>
      </c>
      <c r="B9080">
        <f>sales*discount</f>
        <v>222.5848</v>
      </c>
    </row>
    <row r="9081" spans="1:2" ht="18">
      <c r="A9081" s="2" t="s">
        <v>9112</v>
      </c>
      <c r="B9081">
        <f>sales*discount</f>
        <v>1224.702</v>
      </c>
    </row>
    <row r="9082" spans="1:2" ht="18">
      <c r="A9082" s="2" t="s">
        <v>9113</v>
      </c>
      <c r="B9082">
        <f>sales*discount</f>
        <v>573.85340000000008</v>
      </c>
    </row>
    <row r="9083" spans="1:2" ht="18">
      <c r="A9083" s="2" t="s">
        <v>9114</v>
      </c>
      <c r="B9083">
        <f>sales*discount</f>
        <v>696.78240000000005</v>
      </c>
    </row>
    <row r="9084" spans="1:2" ht="18">
      <c r="A9084" s="2" t="s">
        <v>9115</v>
      </c>
      <c r="B9084">
        <f>sales*discount</f>
        <v>649.36749999999995</v>
      </c>
    </row>
    <row r="9085" spans="1:2" ht="18">
      <c r="A9085" s="2" t="s">
        <v>9116</v>
      </c>
      <c r="B9085">
        <f>sales*discount</f>
        <v>456.18389999999999</v>
      </c>
    </row>
    <row r="9086" spans="1:2" ht="18">
      <c r="A9086" s="2" t="s">
        <v>9117</v>
      </c>
      <c r="B9086">
        <f>sales*discount</f>
        <v>776.00620000000004</v>
      </c>
    </row>
    <row r="9087" spans="1:2" ht="18">
      <c r="A9087" s="2" t="s">
        <v>9118</v>
      </c>
      <c r="B9087">
        <f>sales*discount</f>
        <v>833.95060000000001</v>
      </c>
    </row>
    <row r="9088" spans="1:2" ht="18">
      <c r="A9088" s="2" t="s">
        <v>9119</v>
      </c>
      <c r="B9088">
        <f>sales*discount</f>
        <v>1625.2564</v>
      </c>
    </row>
    <row r="9089" spans="1:2" ht="18">
      <c r="A9089" s="2" t="s">
        <v>9120</v>
      </c>
      <c r="B9089">
        <f>sales*discount</f>
        <v>1003.6516</v>
      </c>
    </row>
    <row r="9090" spans="1:2" ht="18">
      <c r="A9090" s="2" t="s">
        <v>9121</v>
      </c>
      <c r="B9090">
        <f>sales*discount</f>
        <v>765.50900000000013</v>
      </c>
    </row>
    <row r="9091" spans="1:2" ht="18">
      <c r="A9091" s="2" t="s">
        <v>9122</v>
      </c>
      <c r="B9091">
        <f>sales*discount</f>
        <v>225.18179999999998</v>
      </c>
    </row>
    <row r="9092" spans="1:2" ht="18">
      <c r="A9092" s="2" t="s">
        <v>9123</v>
      </c>
      <c r="B9092">
        <f>sales*discount</f>
        <v>165.60249999999999</v>
      </c>
    </row>
    <row r="9093" spans="1:2" ht="18">
      <c r="A9093" s="2" t="s">
        <v>9124</v>
      </c>
      <c r="B9093">
        <f>sales*discount</f>
        <v>955.59250000000009</v>
      </c>
    </row>
    <row r="9094" spans="1:2" ht="18">
      <c r="A9094" s="2" t="s">
        <v>9125</v>
      </c>
      <c r="B9094">
        <f>sales*discount</f>
        <v>98.222600000000014</v>
      </c>
    </row>
    <row r="9095" spans="1:2" ht="18">
      <c r="A9095" s="2" t="s">
        <v>9126</v>
      </c>
      <c r="B9095">
        <f>sales*discount</f>
        <v>178.28799999999998</v>
      </c>
    </row>
    <row r="9096" spans="1:2" ht="18">
      <c r="A9096" s="2" t="s">
        <v>9127</v>
      </c>
      <c r="B9096">
        <f>sales*discount</f>
        <v>725.83199999999999</v>
      </c>
    </row>
    <row r="9097" spans="1:2" ht="18">
      <c r="A9097" s="2" t="s">
        <v>9128</v>
      </c>
      <c r="B9097">
        <f>sales*discount</f>
        <v>345.8784</v>
      </c>
    </row>
    <row r="9098" spans="1:2" ht="18">
      <c r="A9098" s="2" t="s">
        <v>9129</v>
      </c>
      <c r="B9098">
        <f>sales*discount</f>
        <v>116.65160000000002</v>
      </c>
    </row>
    <row r="9099" spans="1:2" ht="18">
      <c r="A9099" s="2" t="s">
        <v>9130</v>
      </c>
      <c r="B9099">
        <f>sales*discount</f>
        <v>70.515200000000007</v>
      </c>
    </row>
    <row r="9100" spans="1:2" ht="18">
      <c r="A9100" s="2" t="s">
        <v>9131</v>
      </c>
      <c r="B9100">
        <f>sales*discount</f>
        <v>1010.8152</v>
      </c>
    </row>
    <row r="9101" spans="1:2" ht="18">
      <c r="A9101" s="2" t="s">
        <v>9132</v>
      </c>
      <c r="B9101">
        <f>sales*discount</f>
        <v>191.452</v>
      </c>
    </row>
    <row r="9102" spans="1:2" ht="18">
      <c r="A9102" s="2" t="s">
        <v>9133</v>
      </c>
      <c r="B9102">
        <f>sales*discount</f>
        <v>247.12200000000001</v>
      </c>
    </row>
    <row r="9103" spans="1:2" ht="18">
      <c r="A9103" s="2" t="s">
        <v>9134</v>
      </c>
      <c r="B9103">
        <f>sales*discount</f>
        <v>1635.8082000000002</v>
      </c>
    </row>
    <row r="9104" spans="1:2" ht="18">
      <c r="A9104" s="2" t="s">
        <v>9135</v>
      </c>
      <c r="B9104">
        <f>sales*discount</f>
        <v>643.34399999999994</v>
      </c>
    </row>
    <row r="9105" spans="1:2" ht="18">
      <c r="A9105" s="2" t="s">
        <v>9136</v>
      </c>
      <c r="B9105">
        <f>sales*discount</f>
        <v>165.14879999999999</v>
      </c>
    </row>
    <row r="9106" spans="1:2" ht="18">
      <c r="A9106" s="2" t="s">
        <v>9137</v>
      </c>
      <c r="B9106">
        <f>sales*discount</f>
        <v>118.8759</v>
      </c>
    </row>
    <row r="9107" spans="1:2" ht="18">
      <c r="A9107" s="2" t="s">
        <v>9138</v>
      </c>
      <c r="B9107">
        <f>sales*discount</f>
        <v>914.80200000000013</v>
      </c>
    </row>
    <row r="9108" spans="1:2" ht="18">
      <c r="A9108" s="2" t="s">
        <v>9139</v>
      </c>
      <c r="B9108">
        <f>sales*discount</f>
        <v>671.67240000000004</v>
      </c>
    </row>
    <row r="9109" spans="1:2" ht="18">
      <c r="A9109" s="2" t="s">
        <v>9140</v>
      </c>
      <c r="B9109">
        <f>sales*discount</f>
        <v>195.10750000000002</v>
      </c>
    </row>
    <row r="9110" spans="1:2" ht="18">
      <c r="A9110" s="2" t="s">
        <v>9141</v>
      </c>
      <c r="B9110">
        <f>sales*discount</f>
        <v>1220.0194999999999</v>
      </c>
    </row>
    <row r="9111" spans="1:2" ht="18">
      <c r="A9111" s="2" t="s">
        <v>9142</v>
      </c>
      <c r="B9111">
        <f>sales*discount</f>
        <v>1138.4241</v>
      </c>
    </row>
    <row r="9112" spans="1:2" ht="18">
      <c r="A9112" s="2" t="s">
        <v>9143</v>
      </c>
      <c r="B9112">
        <f>sales*discount</f>
        <v>494.80199999999996</v>
      </c>
    </row>
    <row r="9113" spans="1:2" ht="18">
      <c r="A9113" s="2" t="s">
        <v>9144</v>
      </c>
      <c r="B9113">
        <f>sales*discount</f>
        <v>865.31939999999997</v>
      </c>
    </row>
    <row r="9114" spans="1:2" ht="18">
      <c r="A9114" s="2" t="s">
        <v>9145</v>
      </c>
      <c r="B9114">
        <f>sales*discount</f>
        <v>575.69049999999993</v>
      </c>
    </row>
    <row r="9115" spans="1:2" ht="18">
      <c r="A9115" s="2" t="s">
        <v>9146</v>
      </c>
      <c r="B9115">
        <f>sales*discount</f>
        <v>783.87459999999999</v>
      </c>
    </row>
    <row r="9116" spans="1:2" ht="18">
      <c r="A9116" s="2" t="s">
        <v>9147</v>
      </c>
      <c r="B9116">
        <f>sales*discount</f>
        <v>185.82500000000002</v>
      </c>
    </row>
    <row r="9117" spans="1:2" ht="18">
      <c r="A9117" s="2" t="s">
        <v>9148</v>
      </c>
      <c r="B9117">
        <f>sales*discount</f>
        <v>113.23280000000001</v>
      </c>
    </row>
    <row r="9118" spans="1:2" ht="18">
      <c r="A9118" s="2" t="s">
        <v>9149</v>
      </c>
      <c r="B9118">
        <f>sales*discount</f>
        <v>174.83950000000002</v>
      </c>
    </row>
    <row r="9119" spans="1:2" ht="18">
      <c r="A9119" s="2" t="s">
        <v>9150</v>
      </c>
      <c r="B9119">
        <f>sales*discount</f>
        <v>1045.3834999999999</v>
      </c>
    </row>
    <row r="9120" spans="1:2" ht="18">
      <c r="A9120" s="2" t="s">
        <v>9151</v>
      </c>
      <c r="B9120">
        <f>sales*discount</f>
        <v>431.43030000000005</v>
      </c>
    </row>
    <row r="9121" spans="1:2" ht="18">
      <c r="A9121" s="2" t="s">
        <v>9152</v>
      </c>
      <c r="B9121">
        <f>sales*discount</f>
        <v>29.913600000000002</v>
      </c>
    </row>
    <row r="9122" spans="1:2" ht="18">
      <c r="A9122" s="2" t="s">
        <v>9153</v>
      </c>
      <c r="B9122">
        <f>sales*discount</f>
        <v>248.27100000000002</v>
      </c>
    </row>
    <row r="9123" spans="1:2" ht="18">
      <c r="A9123" s="2" t="s">
        <v>9154</v>
      </c>
      <c r="B9123">
        <f>sales*discount</f>
        <v>137.7621</v>
      </c>
    </row>
    <row r="9124" spans="1:2" ht="18">
      <c r="A9124" s="2" t="s">
        <v>9155</v>
      </c>
      <c r="B9124">
        <f>sales*discount</f>
        <v>98.26</v>
      </c>
    </row>
    <row r="9125" spans="1:2" ht="18">
      <c r="A9125" s="2" t="s">
        <v>9156</v>
      </c>
      <c r="B9125">
        <f>sales*discount</f>
        <v>277.58549999999997</v>
      </c>
    </row>
    <row r="9126" spans="1:2" ht="18">
      <c r="A9126" s="2" t="s">
        <v>9157</v>
      </c>
      <c r="B9126">
        <f>sales*discount</f>
        <v>16.937000000000001</v>
      </c>
    </row>
    <row r="9127" spans="1:2" ht="18">
      <c r="A9127" s="2" t="s">
        <v>9158</v>
      </c>
      <c r="B9127">
        <f>sales*discount</f>
        <v>308.58880000000005</v>
      </c>
    </row>
    <row r="9128" spans="1:2" ht="18">
      <c r="A9128" s="2" t="s">
        <v>9159</v>
      </c>
      <c r="B9128">
        <f>sales*discount</f>
        <v>1175.2776000000001</v>
      </c>
    </row>
    <row r="9129" spans="1:2" ht="18">
      <c r="A9129" s="2" t="s">
        <v>9160</v>
      </c>
      <c r="B9129">
        <f>sales*discount</f>
        <v>275.46120000000002</v>
      </c>
    </row>
    <row r="9130" spans="1:2" ht="18">
      <c r="A9130" s="2" t="s">
        <v>9161</v>
      </c>
      <c r="B9130">
        <f>sales*discount</f>
        <v>65.0976</v>
      </c>
    </row>
    <row r="9131" spans="1:2" ht="18">
      <c r="A9131" s="2" t="s">
        <v>9162</v>
      </c>
      <c r="B9131">
        <f>sales*discount</f>
        <v>241.20700000000002</v>
      </c>
    </row>
    <row r="9132" spans="1:2" ht="18">
      <c r="A9132" s="2" t="s">
        <v>9163</v>
      </c>
      <c r="B9132">
        <f>sales*discount</f>
        <v>823.85850000000005</v>
      </c>
    </row>
    <row r="9133" spans="1:2" ht="18">
      <c r="A9133" s="2" t="s">
        <v>9164</v>
      </c>
      <c r="B9133">
        <f>sales*discount</f>
        <v>228.02240000000003</v>
      </c>
    </row>
    <row r="9134" spans="1:2" ht="18">
      <c r="A9134" s="2" t="s">
        <v>9165</v>
      </c>
      <c r="B9134">
        <f>sales*discount</f>
        <v>94.813199999999995</v>
      </c>
    </row>
    <row r="9135" spans="1:2" ht="18">
      <c r="A9135" s="2" t="s">
        <v>9166</v>
      </c>
      <c r="B9135">
        <f>sales*discount</f>
        <v>459.4008</v>
      </c>
    </row>
    <row r="9136" spans="1:2" ht="18">
      <c r="A9136" s="2" t="s">
        <v>9167</v>
      </c>
      <c r="B9136">
        <f>sales*discount</f>
        <v>1005.3081999999999</v>
      </c>
    </row>
    <row r="9137" spans="1:2" ht="18">
      <c r="A9137" s="2" t="s">
        <v>9168</v>
      </c>
      <c r="B9137">
        <f>sales*discount</f>
        <v>0</v>
      </c>
    </row>
    <row r="9138" spans="1:2" ht="18">
      <c r="A9138" s="2" t="s">
        <v>9169</v>
      </c>
      <c r="B9138">
        <f>sales*discount</f>
        <v>738.94939999999997</v>
      </c>
    </row>
    <row r="9139" spans="1:2" ht="18">
      <c r="A9139" s="2" t="s">
        <v>9170</v>
      </c>
      <c r="B9139">
        <f>sales*discount</f>
        <v>329.6748</v>
      </c>
    </row>
    <row r="9140" spans="1:2" ht="18">
      <c r="A9140" s="2" t="s">
        <v>9171</v>
      </c>
      <c r="B9140">
        <f>sales*discount</f>
        <v>532.6404</v>
      </c>
    </row>
    <row r="9141" spans="1:2" ht="18">
      <c r="A9141" s="2" t="s">
        <v>9172</v>
      </c>
      <c r="B9141">
        <f>sales*discount</f>
        <v>1626.5347999999999</v>
      </c>
    </row>
    <row r="9142" spans="1:2" ht="18">
      <c r="A9142" s="2" t="s">
        <v>9173</v>
      </c>
      <c r="B9142">
        <f>sales*discount</f>
        <v>273.9624</v>
      </c>
    </row>
    <row r="9143" spans="1:2" ht="18">
      <c r="A9143" s="2" t="s">
        <v>9174</v>
      </c>
      <c r="B9143">
        <f>sales*discount</f>
        <v>261.29599999999999</v>
      </c>
    </row>
    <row r="9144" spans="1:2" ht="18">
      <c r="A9144" s="2" t="s">
        <v>9175</v>
      </c>
      <c r="B9144">
        <f>sales*discount</f>
        <v>325.13130000000001</v>
      </c>
    </row>
    <row r="9145" spans="1:2" ht="18">
      <c r="A9145" s="2" t="s">
        <v>9176</v>
      </c>
      <c r="B9145">
        <f>sales*discount</f>
        <v>2.6654000000000004</v>
      </c>
    </row>
    <row r="9146" spans="1:2" ht="18">
      <c r="A9146" s="2" t="s">
        <v>9177</v>
      </c>
      <c r="B9146">
        <f>sales*discount</f>
        <v>1776.201</v>
      </c>
    </row>
    <row r="9147" spans="1:2" ht="18">
      <c r="A9147" s="2" t="s">
        <v>9178</v>
      </c>
      <c r="B9147">
        <f>sales*discount</f>
        <v>363.40460000000002</v>
      </c>
    </row>
    <row r="9148" spans="1:2" ht="18">
      <c r="A9148" s="2" t="s">
        <v>9179</v>
      </c>
      <c r="B9148">
        <f>sales*discount</f>
        <v>297.45600000000002</v>
      </c>
    </row>
    <row r="9149" spans="1:2" ht="18">
      <c r="A9149" s="2" t="s">
        <v>9180</v>
      </c>
      <c r="B9149">
        <f>sales*discount</f>
        <v>813.03200000000004</v>
      </c>
    </row>
    <row r="9150" spans="1:2" ht="18">
      <c r="A9150" s="2" t="s">
        <v>9181</v>
      </c>
      <c r="B9150">
        <f>sales*discount</f>
        <v>20.643599999999999</v>
      </c>
    </row>
    <row r="9151" spans="1:2" ht="18">
      <c r="A9151" s="2" t="s">
        <v>9182</v>
      </c>
      <c r="B9151">
        <f>sales*discount</f>
        <v>849.61800000000005</v>
      </c>
    </row>
    <row r="9152" spans="1:2" ht="18">
      <c r="A9152" s="2" t="s">
        <v>9183</v>
      </c>
      <c r="B9152">
        <f>sales*discount</f>
        <v>188.85690000000002</v>
      </c>
    </row>
    <row r="9153" spans="1:2" ht="18">
      <c r="A9153" s="2" t="s">
        <v>9184</v>
      </c>
      <c r="B9153">
        <f>sales*discount</f>
        <v>1041.9276</v>
      </c>
    </row>
    <row r="9154" spans="1:2" ht="18">
      <c r="A9154" s="2" t="s">
        <v>9185</v>
      </c>
      <c r="B9154">
        <f>sales*discount</f>
        <v>76.125400000000013</v>
      </c>
    </row>
    <row r="9155" spans="1:2" ht="18">
      <c r="A9155" s="2" t="s">
        <v>9186</v>
      </c>
      <c r="B9155">
        <f>sales*discount</f>
        <v>1080.9034999999999</v>
      </c>
    </row>
    <row r="9156" spans="1:2" ht="18">
      <c r="A9156" s="2" t="s">
        <v>9187</v>
      </c>
      <c r="B9156">
        <f>sales*discount</f>
        <v>359.90819999999997</v>
      </c>
    </row>
    <row r="9157" spans="1:2" ht="18">
      <c r="A9157" s="2" t="s">
        <v>9188</v>
      </c>
      <c r="B9157">
        <f>sales*discount</f>
        <v>102.41549999999999</v>
      </c>
    </row>
    <row r="9158" spans="1:2" ht="18">
      <c r="A9158" s="2" t="s">
        <v>9189</v>
      </c>
      <c r="B9158">
        <f>sales*discount</f>
        <v>1219.6170999999999</v>
      </c>
    </row>
    <row r="9159" spans="1:2" ht="18">
      <c r="A9159" s="2" t="s">
        <v>9190</v>
      </c>
      <c r="B9159">
        <f>sales*discount</f>
        <v>540.91960000000006</v>
      </c>
    </row>
    <row r="9160" spans="1:2" ht="18">
      <c r="A9160" s="2" t="s">
        <v>9191</v>
      </c>
      <c r="B9160">
        <f>sales*discount</f>
        <v>510.78720000000004</v>
      </c>
    </row>
    <row r="9161" spans="1:2" ht="18">
      <c r="A9161" s="2" t="s">
        <v>9192</v>
      </c>
      <c r="B9161">
        <f>sales*discount</f>
        <v>542.21699999999998</v>
      </c>
    </row>
    <row r="9162" spans="1:2" ht="18">
      <c r="A9162" s="2" t="s">
        <v>9193</v>
      </c>
      <c r="B9162">
        <f>sales*discount</f>
        <v>116.3344</v>
      </c>
    </row>
    <row r="9163" spans="1:2" ht="18">
      <c r="A9163" s="2" t="s">
        <v>9194</v>
      </c>
      <c r="B9163">
        <f>sales*discount</f>
        <v>694.1866</v>
      </c>
    </row>
    <row r="9164" spans="1:2" ht="18">
      <c r="A9164" s="2" t="s">
        <v>9195</v>
      </c>
      <c r="B9164">
        <f>sales*discount</f>
        <v>284.43090000000001</v>
      </c>
    </row>
    <row r="9165" spans="1:2" ht="18">
      <c r="A9165" s="2" t="s">
        <v>9196</v>
      </c>
      <c r="B9165">
        <f>sales*discount</f>
        <v>251.41200000000001</v>
      </c>
    </row>
    <row r="9166" spans="1:2" ht="18">
      <c r="A9166" s="2" t="s">
        <v>9197</v>
      </c>
      <c r="B9166">
        <f>sales*discount</f>
        <v>2006.9605000000001</v>
      </c>
    </row>
    <row r="9167" spans="1:2" ht="18">
      <c r="A9167" s="2" t="s">
        <v>9198</v>
      </c>
      <c r="B9167">
        <f>sales*discount</f>
        <v>247.4136</v>
      </c>
    </row>
    <row r="9168" spans="1:2" ht="18">
      <c r="A9168" s="2" t="s">
        <v>9199</v>
      </c>
      <c r="B9168">
        <f>sales*discount</f>
        <v>346.63000000000005</v>
      </c>
    </row>
    <row r="9169" spans="1:2" ht="18">
      <c r="A9169" s="2" t="s">
        <v>9200</v>
      </c>
      <c r="B9169">
        <f>sales*discount</f>
        <v>1023.2792000000001</v>
      </c>
    </row>
    <row r="9170" spans="1:2" ht="18">
      <c r="A9170" s="2" t="s">
        <v>9201</v>
      </c>
      <c r="B9170">
        <f>sales*discount</f>
        <v>505.27400000000006</v>
      </c>
    </row>
    <row r="9171" spans="1:2" ht="18">
      <c r="A9171" s="2" t="s">
        <v>9202</v>
      </c>
      <c r="B9171">
        <f>sales*discount</f>
        <v>2094.5519999999997</v>
      </c>
    </row>
    <row r="9172" spans="1:2" ht="18">
      <c r="A9172" s="2" t="s">
        <v>9203</v>
      </c>
      <c r="B9172">
        <f>sales*discount</f>
        <v>857.56500000000005</v>
      </c>
    </row>
    <row r="9173" spans="1:2" ht="18">
      <c r="A9173" s="2" t="s">
        <v>9204</v>
      </c>
      <c r="B9173">
        <f>sales*discount</f>
        <v>33.946999999999996</v>
      </c>
    </row>
    <row r="9174" spans="1:2" ht="18">
      <c r="A9174" s="2" t="s">
        <v>9205</v>
      </c>
      <c r="B9174">
        <f>sales*discount</f>
        <v>159.77260000000001</v>
      </c>
    </row>
    <row r="9175" spans="1:2" ht="18">
      <c r="A9175" s="2" t="s">
        <v>9206</v>
      </c>
      <c r="B9175">
        <f>sales*discount</f>
        <v>203.3604</v>
      </c>
    </row>
    <row r="9176" spans="1:2" ht="18">
      <c r="A9176" s="2" t="s">
        <v>9207</v>
      </c>
      <c r="B9176">
        <f>sales*discount</f>
        <v>412.17010000000005</v>
      </c>
    </row>
    <row r="9177" spans="1:2" ht="18">
      <c r="A9177" s="2" t="s">
        <v>9208</v>
      </c>
      <c r="B9177">
        <f>sales*discount</f>
        <v>423.79680000000002</v>
      </c>
    </row>
    <row r="9178" spans="1:2" ht="18">
      <c r="A9178" s="2" t="s">
        <v>9209</v>
      </c>
      <c r="B9178">
        <f>sales*discount</f>
        <v>1068.1246000000001</v>
      </c>
    </row>
    <row r="9179" spans="1:2" ht="18">
      <c r="A9179" s="2" t="s">
        <v>9210</v>
      </c>
      <c r="B9179">
        <f>sales*discount</f>
        <v>496.29450000000003</v>
      </c>
    </row>
    <row r="9180" spans="1:2" ht="18">
      <c r="A9180" s="2" t="s">
        <v>9211</v>
      </c>
      <c r="B9180">
        <f>sales*discount</f>
        <v>410.61470000000003</v>
      </c>
    </row>
    <row r="9181" spans="1:2" ht="18">
      <c r="A9181" s="2" t="s">
        <v>9212</v>
      </c>
      <c r="B9181">
        <f>sales*discount</f>
        <v>479.38049999999998</v>
      </c>
    </row>
    <row r="9182" spans="1:2" ht="18">
      <c r="A9182" s="2" t="s">
        <v>9213</v>
      </c>
      <c r="B9182">
        <f>sales*discount</f>
        <v>834.31799999999998</v>
      </c>
    </row>
    <row r="9183" spans="1:2" ht="18">
      <c r="A9183" s="2" t="s">
        <v>9214</v>
      </c>
      <c r="B9183">
        <f>sales*discount</f>
        <v>448.8732</v>
      </c>
    </row>
    <row r="9184" spans="1:2" ht="18">
      <c r="A9184" s="2" t="s">
        <v>9215</v>
      </c>
      <c r="B9184">
        <f>sales*discount</f>
        <v>762.26499999999999</v>
      </c>
    </row>
    <row r="9185" spans="1:2" ht="18">
      <c r="A9185" s="2" t="s">
        <v>9216</v>
      </c>
      <c r="B9185">
        <f>sales*discount</f>
        <v>277.77539999999999</v>
      </c>
    </row>
    <row r="9186" spans="1:2" ht="18">
      <c r="A9186" s="2" t="s">
        <v>9217</v>
      </c>
      <c r="B9186">
        <f>sales*discount</f>
        <v>1031.3304000000001</v>
      </c>
    </row>
    <row r="9187" spans="1:2" ht="18">
      <c r="A9187" s="2" t="s">
        <v>9218</v>
      </c>
      <c r="B9187">
        <f>sales*discount</f>
        <v>861.56350000000009</v>
      </c>
    </row>
    <row r="9188" spans="1:2" ht="18">
      <c r="A9188" s="2" t="s">
        <v>9219</v>
      </c>
      <c r="B9188">
        <f>sales*discount</f>
        <v>388.0625</v>
      </c>
    </row>
    <row r="9189" spans="1:2" ht="18">
      <c r="A9189" s="2" t="s">
        <v>9220</v>
      </c>
      <c r="B9189">
        <f>sales*discount</f>
        <v>2041.3325999999997</v>
      </c>
    </row>
    <row r="9190" spans="1:2" ht="18">
      <c r="A9190" s="2" t="s">
        <v>9221</v>
      </c>
      <c r="B9190">
        <f>sales*discount</f>
        <v>1930.6849999999999</v>
      </c>
    </row>
    <row r="9191" spans="1:2" ht="18">
      <c r="A9191" s="2" t="s">
        <v>9222</v>
      </c>
      <c r="B9191">
        <f>sales*discount</f>
        <v>768.46660000000008</v>
      </c>
    </row>
    <row r="9192" spans="1:2" ht="18">
      <c r="A9192" s="2" t="s">
        <v>9223</v>
      </c>
      <c r="B9192">
        <f>sales*discount</f>
        <v>814.88150000000007</v>
      </c>
    </row>
    <row r="9193" spans="1:2" ht="18">
      <c r="A9193" s="2" t="s">
        <v>9224</v>
      </c>
      <c r="B9193">
        <f>sales*discount</f>
        <v>1009.6349999999999</v>
      </c>
    </row>
    <row r="9194" spans="1:2" ht="18">
      <c r="A9194" s="2" t="s">
        <v>9225</v>
      </c>
      <c r="B9194">
        <f>sales*discount</f>
        <v>1351.7720000000002</v>
      </c>
    </row>
    <row r="9195" spans="1:2" ht="18">
      <c r="A9195" s="2" t="s">
        <v>9226</v>
      </c>
      <c r="B9195">
        <f>sales*discount</f>
        <v>742.48299999999995</v>
      </c>
    </row>
    <row r="9196" spans="1:2" ht="18">
      <c r="A9196" s="2" t="s">
        <v>9227</v>
      </c>
      <c r="B9196">
        <f>sales*discount</f>
        <v>612.43680000000006</v>
      </c>
    </row>
    <row r="9197" spans="1:2" ht="18">
      <c r="A9197" s="2" t="s">
        <v>9228</v>
      </c>
      <c r="B9197">
        <f>sales*discount</f>
        <v>56.147599999999997</v>
      </c>
    </row>
    <row r="9198" spans="1:2" ht="18">
      <c r="A9198" s="2" t="s">
        <v>9229</v>
      </c>
      <c r="B9198">
        <f>sales*discount</f>
        <v>604.81970000000001</v>
      </c>
    </row>
    <row r="9199" spans="1:2" ht="18">
      <c r="A9199" s="2" t="s">
        <v>9230</v>
      </c>
      <c r="B9199">
        <f>sales*discount</f>
        <v>913.56479999999999</v>
      </c>
    </row>
    <row r="9200" spans="1:2" ht="18">
      <c r="A9200" s="2" t="s">
        <v>9231</v>
      </c>
      <c r="B9200">
        <f>sales*discount</f>
        <v>1360.864</v>
      </c>
    </row>
    <row r="9201" spans="1:2" ht="18">
      <c r="A9201" s="2" t="s">
        <v>9232</v>
      </c>
      <c r="B9201">
        <f>sales*discount</f>
        <v>807.37760000000003</v>
      </c>
    </row>
    <row r="9202" spans="1:2" ht="18">
      <c r="A9202" s="2" t="s">
        <v>9233</v>
      </c>
      <c r="B9202">
        <f>sales*discount</f>
        <v>554.11379999999997</v>
      </c>
    </row>
    <row r="9203" spans="1:2" ht="18">
      <c r="A9203" s="2" t="s">
        <v>9234</v>
      </c>
      <c r="B9203">
        <f>sales*discount</f>
        <v>1114.5430000000001</v>
      </c>
    </row>
    <row r="9204" spans="1:2" ht="18">
      <c r="A9204" s="2" t="s">
        <v>9235</v>
      </c>
      <c r="B9204">
        <f>sales*discount</f>
        <v>15.466000000000001</v>
      </c>
    </row>
    <row r="9205" spans="1:2" ht="18">
      <c r="A9205" s="2" t="s">
        <v>9236</v>
      </c>
      <c r="B9205">
        <f>sales*discount</f>
        <v>368.70120000000003</v>
      </c>
    </row>
    <row r="9206" spans="1:2" ht="18">
      <c r="A9206" s="2" t="s">
        <v>9237</v>
      </c>
      <c r="B9206">
        <f>sales*discount</f>
        <v>365.59769999999997</v>
      </c>
    </row>
    <row r="9207" spans="1:2" ht="18">
      <c r="A9207" s="2" t="s">
        <v>9238</v>
      </c>
      <c r="B9207">
        <f>sales*discount</f>
        <v>132.40889999999999</v>
      </c>
    </row>
    <row r="9208" spans="1:2" ht="18">
      <c r="A9208" s="2" t="s">
        <v>9239</v>
      </c>
      <c r="B9208">
        <f>sales*discount</f>
        <v>641.32749999999999</v>
      </c>
    </row>
    <row r="9209" spans="1:2" ht="18">
      <c r="A9209" s="2" t="s">
        <v>9240</v>
      </c>
      <c r="B9209">
        <f>sales*discount</f>
        <v>149.036</v>
      </c>
    </row>
    <row r="9210" spans="1:2" ht="18">
      <c r="A9210" s="2" t="s">
        <v>9241</v>
      </c>
      <c r="B9210">
        <f>sales*discount</f>
        <v>603.37619999999993</v>
      </c>
    </row>
    <row r="9211" spans="1:2" ht="18">
      <c r="A9211" s="2" t="s">
        <v>9242</v>
      </c>
      <c r="B9211">
        <f>sales*discount</f>
        <v>745.16399999999999</v>
      </c>
    </row>
    <row r="9212" spans="1:2" ht="18">
      <c r="A9212" s="2" t="s">
        <v>9243</v>
      </c>
      <c r="B9212">
        <f>sales*discount</f>
        <v>1297.1815999999999</v>
      </c>
    </row>
    <row r="9213" spans="1:2" ht="18">
      <c r="A9213" s="2" t="s">
        <v>9244</v>
      </c>
      <c r="B9213">
        <f>sales*discount</f>
        <v>345.34780000000001</v>
      </c>
    </row>
    <row r="9214" spans="1:2" ht="18">
      <c r="A9214" s="2" t="s">
        <v>9245</v>
      </c>
      <c r="B9214">
        <f>sales*discount</f>
        <v>1031.595</v>
      </c>
    </row>
    <row r="9215" spans="1:2" ht="18">
      <c r="A9215" s="2" t="s">
        <v>9246</v>
      </c>
      <c r="B9215">
        <f>sales*discount</f>
        <v>249.20979999999997</v>
      </c>
    </row>
    <row r="9216" spans="1:2" ht="18">
      <c r="A9216" s="2" t="s">
        <v>9247</v>
      </c>
      <c r="B9216">
        <f>sales*discount</f>
        <v>599.3184</v>
      </c>
    </row>
    <row r="9217" spans="1:2" ht="18">
      <c r="A9217" s="2" t="s">
        <v>9248</v>
      </c>
      <c r="B9217">
        <f>sales*discount</f>
        <v>236.24120000000002</v>
      </c>
    </row>
    <row r="9218" spans="1:2" ht="18">
      <c r="A9218" s="2" t="s">
        <v>9249</v>
      </c>
      <c r="B9218">
        <f>sales*discount</f>
        <v>1387.3360000000002</v>
      </c>
    </row>
    <row r="9219" spans="1:2" ht="18">
      <c r="A9219" s="2" t="s">
        <v>9250</v>
      </c>
      <c r="B9219">
        <f>sales*discount</f>
        <v>736.8854</v>
      </c>
    </row>
    <row r="9220" spans="1:2" ht="18">
      <c r="A9220" s="2" t="s">
        <v>9251</v>
      </c>
      <c r="B9220">
        <f>sales*discount</f>
        <v>139.48319999999998</v>
      </c>
    </row>
    <row r="9221" spans="1:2" ht="18">
      <c r="A9221" s="2" t="s">
        <v>9252</v>
      </c>
      <c r="B9221">
        <f>sales*discount</f>
        <v>665.24080000000015</v>
      </c>
    </row>
    <row r="9222" spans="1:2" ht="18">
      <c r="A9222" s="2" t="s">
        <v>9253</v>
      </c>
      <c r="B9222">
        <f>sales*discount</f>
        <v>47.769799999999996</v>
      </c>
    </row>
    <row r="9223" spans="1:2" ht="18">
      <c r="A9223" s="2" t="s">
        <v>9254</v>
      </c>
      <c r="B9223">
        <f>sales*discount</f>
        <v>859.34800000000007</v>
      </c>
    </row>
    <row r="9224" spans="1:2" ht="18">
      <c r="A9224" s="2" t="s">
        <v>9255</v>
      </c>
      <c r="B9224">
        <f>sales*discount</f>
        <v>39.979399999999998</v>
      </c>
    </row>
    <row r="9225" spans="1:2" ht="18">
      <c r="A9225" s="2" t="s">
        <v>9256</v>
      </c>
      <c r="B9225">
        <f>sales*discount</f>
        <v>556.02070000000003</v>
      </c>
    </row>
    <row r="9226" spans="1:2" ht="18">
      <c r="A9226" s="2" t="s">
        <v>9257</v>
      </c>
      <c r="B9226">
        <f>sales*discount</f>
        <v>193.39759999999998</v>
      </c>
    </row>
    <row r="9227" spans="1:2" ht="18">
      <c r="A9227" s="2" t="s">
        <v>9258</v>
      </c>
      <c r="B9227">
        <f>sales*discount</f>
        <v>1946.7384</v>
      </c>
    </row>
    <row r="9228" spans="1:2" ht="18">
      <c r="A9228" s="2" t="s">
        <v>9259</v>
      </c>
      <c r="B9228">
        <f>sales*discount</f>
        <v>1179.2439999999999</v>
      </c>
    </row>
    <row r="9229" spans="1:2" ht="18">
      <c r="A9229" s="2" t="s">
        <v>9260</v>
      </c>
      <c r="B9229">
        <f>sales*discount</f>
        <v>533.73599999999999</v>
      </c>
    </row>
    <row r="9230" spans="1:2" ht="18">
      <c r="A9230" s="2" t="s">
        <v>9261</v>
      </c>
      <c r="B9230">
        <f>sales*discount</f>
        <v>37.92</v>
      </c>
    </row>
    <row r="9231" spans="1:2" ht="18">
      <c r="A9231" s="2" t="s">
        <v>9262</v>
      </c>
      <c r="B9231">
        <f>sales*discount</f>
        <v>1961.7840000000001</v>
      </c>
    </row>
    <row r="9232" spans="1:2" ht="18">
      <c r="A9232" s="2" t="s">
        <v>9263</v>
      </c>
      <c r="B9232">
        <f>sales*discount</f>
        <v>1456.3087</v>
      </c>
    </row>
    <row r="9233" spans="1:2" ht="18">
      <c r="A9233" s="2" t="s">
        <v>9264</v>
      </c>
      <c r="B9233">
        <f>sales*discount</f>
        <v>360.82749999999999</v>
      </c>
    </row>
    <row r="9234" spans="1:2" ht="18">
      <c r="A9234" s="2" t="s">
        <v>9265</v>
      </c>
      <c r="B9234">
        <f>sales*discount</f>
        <v>1355.4492</v>
      </c>
    </row>
    <row r="9235" spans="1:2" ht="18">
      <c r="A9235" s="2" t="s">
        <v>9266</v>
      </c>
      <c r="B9235">
        <f>sales*discount</f>
        <v>1432.5753</v>
      </c>
    </row>
    <row r="9236" spans="1:2" ht="18">
      <c r="A9236" s="2" t="s">
        <v>9267</v>
      </c>
      <c r="B9236">
        <f>sales*discount</f>
        <v>1084.9399000000001</v>
      </c>
    </row>
    <row r="9237" spans="1:2" ht="18">
      <c r="A9237" s="2" t="s">
        <v>9268</v>
      </c>
      <c r="B9237">
        <f>sales*discount</f>
        <v>1903.7295000000001</v>
      </c>
    </row>
    <row r="9238" spans="1:2" ht="18">
      <c r="A9238" s="2" t="s">
        <v>9269</v>
      </c>
      <c r="B9238">
        <f>sales*discount</f>
        <v>221.41640000000001</v>
      </c>
    </row>
    <row r="9239" spans="1:2" ht="18">
      <c r="A9239" s="2" t="s">
        <v>9270</v>
      </c>
      <c r="B9239">
        <f>sales*discount</f>
        <v>988.42039999999997</v>
      </c>
    </row>
    <row r="9240" spans="1:2" ht="18">
      <c r="A9240" s="2" t="s">
        <v>9271</v>
      </c>
      <c r="B9240">
        <f>sales*discount</f>
        <v>282.92460000000005</v>
      </c>
    </row>
    <row r="9241" spans="1:2" ht="18">
      <c r="A9241" s="2" t="s">
        <v>9272</v>
      </c>
      <c r="B9241">
        <f>sales*discount</f>
        <v>638.39880000000005</v>
      </c>
    </row>
    <row r="9242" spans="1:2" ht="18">
      <c r="A9242" s="2" t="s">
        <v>9273</v>
      </c>
      <c r="B9242">
        <f>sales*discount</f>
        <v>113.95950000000001</v>
      </c>
    </row>
    <row r="9243" spans="1:2" ht="18">
      <c r="A9243" s="2" t="s">
        <v>9274</v>
      </c>
      <c r="B9243">
        <f>sales*discount</f>
        <v>1270.5509999999999</v>
      </c>
    </row>
    <row r="9244" spans="1:2" ht="18">
      <c r="A9244" s="2" t="s">
        <v>9275</v>
      </c>
      <c r="B9244">
        <f>sales*discount</f>
        <v>1485.2047</v>
      </c>
    </row>
    <row r="9245" spans="1:2" ht="18">
      <c r="A9245" s="2" t="s">
        <v>9276</v>
      </c>
      <c r="B9245">
        <f>sales*discount</f>
        <v>1181.6243999999999</v>
      </c>
    </row>
    <row r="9246" spans="1:2" ht="18">
      <c r="A9246" s="2" t="s">
        <v>9277</v>
      </c>
      <c r="B9246">
        <f>sales*discount</f>
        <v>988.71770000000004</v>
      </c>
    </row>
    <row r="9247" spans="1:2" ht="18">
      <c r="A9247" s="2" t="s">
        <v>9278</v>
      </c>
      <c r="B9247">
        <f>sales*discount</f>
        <v>552.86239999999998</v>
      </c>
    </row>
    <row r="9248" spans="1:2" ht="18">
      <c r="A9248" s="2" t="s">
        <v>9279</v>
      </c>
      <c r="B9248">
        <f>sales*discount</f>
        <v>755.79380000000003</v>
      </c>
    </row>
    <row r="9249" spans="1:2" ht="18">
      <c r="A9249" s="2" t="s">
        <v>9280</v>
      </c>
      <c r="B9249">
        <f>sales*discount</f>
        <v>2110.3829999999998</v>
      </c>
    </row>
    <row r="9250" spans="1:2" ht="18">
      <c r="A9250" s="2" t="s">
        <v>9281</v>
      </c>
      <c r="B9250">
        <f>sales*discount</f>
        <v>16.648</v>
      </c>
    </row>
    <row r="9251" spans="1:2" ht="18">
      <c r="A9251" s="2" t="s">
        <v>9282</v>
      </c>
      <c r="B9251">
        <f>sales*discount</f>
        <v>194.12050000000002</v>
      </c>
    </row>
    <row r="9252" spans="1:2" ht="18">
      <c r="A9252" s="2" t="s">
        <v>9283</v>
      </c>
      <c r="B9252">
        <f>sales*discount</f>
        <v>68.671199999999999</v>
      </c>
    </row>
    <row r="9253" spans="1:2" ht="18">
      <c r="A9253" s="2" t="s">
        <v>9284</v>
      </c>
      <c r="B9253">
        <f>sales*discount</f>
        <v>794.34599999999989</v>
      </c>
    </row>
    <row r="9254" spans="1:2" ht="18">
      <c r="A9254" s="2" t="s">
        <v>9285</v>
      </c>
      <c r="B9254">
        <f>sales*discount</f>
        <v>122.59350000000001</v>
      </c>
    </row>
    <row r="9255" spans="1:2" ht="18">
      <c r="A9255" s="2" t="s">
        <v>9286</v>
      </c>
      <c r="B9255">
        <f>sales*discount</f>
        <v>515.99130000000002</v>
      </c>
    </row>
    <row r="9256" spans="1:2" ht="18">
      <c r="A9256" s="2" t="s">
        <v>9287</v>
      </c>
      <c r="B9256">
        <f>sales*discount</f>
        <v>31.173299999999998</v>
      </c>
    </row>
    <row r="9257" spans="1:2" ht="18">
      <c r="A9257" s="2" t="s">
        <v>9288</v>
      </c>
      <c r="B9257">
        <f>sales*discount</f>
        <v>625.23900000000003</v>
      </c>
    </row>
    <row r="9258" spans="1:2" ht="18">
      <c r="A9258" s="2" t="s">
        <v>9289</v>
      </c>
      <c r="B9258">
        <f>sales*discount</f>
        <v>1926.6849</v>
      </c>
    </row>
    <row r="9259" spans="1:2" ht="18">
      <c r="A9259" s="2" t="s">
        <v>9290</v>
      </c>
      <c r="B9259">
        <f>sales*discount</f>
        <v>399.14940000000001</v>
      </c>
    </row>
    <row r="9260" spans="1:2" ht="18">
      <c r="A9260" s="2" t="s">
        <v>9291</v>
      </c>
      <c r="B9260">
        <f>sales*discount</f>
        <v>1146.9864000000002</v>
      </c>
    </row>
    <row r="9261" spans="1:2" ht="18">
      <c r="A9261" s="2" t="s">
        <v>9292</v>
      </c>
      <c r="B9261">
        <f>sales*discount</f>
        <v>86.253</v>
      </c>
    </row>
    <row r="9262" spans="1:2" ht="18">
      <c r="A9262" s="2" t="s">
        <v>9293</v>
      </c>
      <c r="B9262">
        <f>sales*discount</f>
        <v>927.99459999999999</v>
      </c>
    </row>
    <row r="9263" spans="1:2" ht="18">
      <c r="A9263" s="2" t="s">
        <v>9294</v>
      </c>
      <c r="B9263">
        <f>sales*discount</f>
        <v>112.44400000000002</v>
      </c>
    </row>
    <row r="9264" spans="1:2" ht="18">
      <c r="A9264" s="2" t="s">
        <v>9295</v>
      </c>
      <c r="B9264">
        <f>sales*discount</f>
        <v>214.9485</v>
      </c>
    </row>
    <row r="9265" spans="1:2" ht="18">
      <c r="A9265" s="2" t="s">
        <v>9296</v>
      </c>
      <c r="B9265">
        <f>sales*discount</f>
        <v>119.3374</v>
      </c>
    </row>
    <row r="9266" spans="1:2" ht="18">
      <c r="A9266" s="2" t="s">
        <v>9297</v>
      </c>
      <c r="B9266">
        <f>sales*discount</f>
        <v>170.32470000000001</v>
      </c>
    </row>
    <row r="9267" spans="1:2" ht="18">
      <c r="A9267" s="2" t="s">
        <v>9298</v>
      </c>
      <c r="B9267">
        <f>sales*discount</f>
        <v>8.3643000000000001</v>
      </c>
    </row>
    <row r="9268" spans="1:2" ht="18">
      <c r="A9268" s="2" t="s">
        <v>9299</v>
      </c>
      <c r="B9268">
        <f>sales*discount</f>
        <v>1247.2436</v>
      </c>
    </row>
    <row r="9269" spans="1:2" ht="18">
      <c r="A9269" s="2" t="s">
        <v>9300</v>
      </c>
      <c r="B9269">
        <f>sales*discount</f>
        <v>53.793199999999999</v>
      </c>
    </row>
    <row r="9270" spans="1:2" ht="18">
      <c r="A9270" s="2" t="s">
        <v>9301</v>
      </c>
      <c r="B9270">
        <f>sales*discount</f>
        <v>562.98660000000007</v>
      </c>
    </row>
    <row r="9271" spans="1:2" ht="18">
      <c r="A9271" s="2" t="s">
        <v>9302</v>
      </c>
      <c r="B9271">
        <f>sales*discount</f>
        <v>562.00409999999999</v>
      </c>
    </row>
    <row r="9272" spans="1:2" ht="18">
      <c r="A9272" s="2" t="s">
        <v>9303</v>
      </c>
      <c r="B9272">
        <f>sales*discount</f>
        <v>664.56240000000003</v>
      </c>
    </row>
    <row r="9273" spans="1:2" ht="18">
      <c r="A9273" s="2" t="s">
        <v>9304</v>
      </c>
      <c r="B9273">
        <f>sales*discount</f>
        <v>663.29640000000006</v>
      </c>
    </row>
    <row r="9274" spans="1:2" ht="18">
      <c r="A9274" s="2" t="s">
        <v>9305</v>
      </c>
      <c r="B9274">
        <f>sales*discount</f>
        <v>2079.4656</v>
      </c>
    </row>
    <row r="9275" spans="1:2" ht="18">
      <c r="A9275" s="2" t="s">
        <v>9306</v>
      </c>
      <c r="B9275">
        <f>sales*discount</f>
        <v>192.72730000000001</v>
      </c>
    </row>
    <row r="9276" spans="1:2" ht="18">
      <c r="A9276" s="2" t="s">
        <v>9307</v>
      </c>
      <c r="B9276">
        <f>sales*discount</f>
        <v>1371.2167999999999</v>
      </c>
    </row>
    <row r="9277" spans="1:2" ht="18">
      <c r="A9277" s="2" t="s">
        <v>9308</v>
      </c>
      <c r="B9277">
        <f>sales*discount</f>
        <v>536.64800000000002</v>
      </c>
    </row>
    <row r="9278" spans="1:2" ht="18">
      <c r="A9278" s="2" t="s">
        <v>9309</v>
      </c>
      <c r="B9278">
        <f>sales*discount</f>
        <v>1053.2456</v>
      </c>
    </row>
    <row r="9279" spans="1:2" ht="18">
      <c r="A9279" s="2" t="s">
        <v>9310</v>
      </c>
      <c r="B9279">
        <f>sales*discount</f>
        <v>1.7403</v>
      </c>
    </row>
    <row r="9280" spans="1:2" ht="18">
      <c r="A9280" s="2" t="s">
        <v>9311</v>
      </c>
      <c r="B9280">
        <f>sales*discount</f>
        <v>15.582800000000001</v>
      </c>
    </row>
    <row r="9281" spans="1:2" ht="18">
      <c r="A9281" s="2" t="s">
        <v>9312</v>
      </c>
      <c r="B9281">
        <f>sales*discount</f>
        <v>1021.7520000000001</v>
      </c>
    </row>
    <row r="9282" spans="1:2" ht="18">
      <c r="A9282" s="2" t="s">
        <v>9313</v>
      </c>
      <c r="B9282">
        <f>sales*discount</f>
        <v>319.94620000000003</v>
      </c>
    </row>
    <row r="9283" spans="1:2" ht="18">
      <c r="A9283" s="2" t="s">
        <v>9314</v>
      </c>
      <c r="B9283">
        <f>sales*discount</f>
        <v>1288.3150000000001</v>
      </c>
    </row>
    <row r="9284" spans="1:2" ht="18">
      <c r="A9284" s="2" t="s">
        <v>9315</v>
      </c>
      <c r="B9284">
        <f>sales*discount</f>
        <v>1101.9644999999998</v>
      </c>
    </row>
    <row r="9285" spans="1:2" ht="18">
      <c r="A9285" s="2" t="s">
        <v>9316</v>
      </c>
      <c r="B9285">
        <f>sales*discount</f>
        <v>127.425</v>
      </c>
    </row>
    <row r="9286" spans="1:2" ht="18">
      <c r="A9286" s="2" t="s">
        <v>9317</v>
      </c>
      <c r="B9286">
        <f>sales*discount</f>
        <v>642.39</v>
      </c>
    </row>
    <row r="9287" spans="1:2" ht="18">
      <c r="A9287" s="2" t="s">
        <v>9318</v>
      </c>
      <c r="B9287">
        <f>sales*discount</f>
        <v>107.6808</v>
      </c>
    </row>
    <row r="9288" spans="1:2" ht="18">
      <c r="A9288" s="2" t="s">
        <v>9319</v>
      </c>
      <c r="B9288">
        <f>sales*discount</f>
        <v>854.42819999999995</v>
      </c>
    </row>
    <row r="9289" spans="1:2" ht="18">
      <c r="A9289" s="2" t="s">
        <v>9320</v>
      </c>
      <c r="B9289">
        <f>sales*discount</f>
        <v>354.47359999999998</v>
      </c>
    </row>
    <row r="9290" spans="1:2" ht="18">
      <c r="A9290" s="2" t="s">
        <v>9321</v>
      </c>
      <c r="B9290">
        <f>sales*discount</f>
        <v>648.16759999999999</v>
      </c>
    </row>
    <row r="9291" spans="1:2" ht="18">
      <c r="A9291" s="2" t="s">
        <v>9322</v>
      </c>
      <c r="B9291">
        <f>sales*discount</f>
        <v>1099.7769999999998</v>
      </c>
    </row>
    <row r="9292" spans="1:2" ht="18">
      <c r="A9292" s="2" t="s">
        <v>9323</v>
      </c>
      <c r="B9292">
        <f>sales*discount</f>
        <v>1229.3788000000002</v>
      </c>
    </row>
    <row r="9293" spans="1:2" ht="18">
      <c r="A9293" s="2" t="s">
        <v>9324</v>
      </c>
      <c r="B9293">
        <f>sales*discount</f>
        <v>1033.8127999999999</v>
      </c>
    </row>
    <row r="9294" spans="1:2" ht="18">
      <c r="A9294" s="2" t="s">
        <v>9325</v>
      </c>
      <c r="B9294">
        <f>sales*discount</f>
        <v>742.24480000000005</v>
      </c>
    </row>
    <row r="9295" spans="1:2" ht="18">
      <c r="A9295" s="2" t="s">
        <v>9326</v>
      </c>
      <c r="B9295">
        <f>sales*discount</f>
        <v>1233.1125</v>
      </c>
    </row>
    <row r="9296" spans="1:2" ht="18">
      <c r="A9296" s="2" t="s">
        <v>9327</v>
      </c>
      <c r="B9296">
        <f>sales*discount</f>
        <v>306.73439999999999</v>
      </c>
    </row>
    <row r="9297" spans="1:2" ht="18">
      <c r="A9297" s="2" t="s">
        <v>9328</v>
      </c>
      <c r="B9297">
        <f>sales*discount</f>
        <v>10.631600000000001</v>
      </c>
    </row>
    <row r="9298" spans="1:2" ht="18">
      <c r="A9298" s="2" t="s">
        <v>9329</v>
      </c>
      <c r="B9298">
        <f>sales*discount</f>
        <v>1163.4362000000001</v>
      </c>
    </row>
    <row r="9299" spans="1:2" ht="18">
      <c r="A9299" s="2" t="s">
        <v>9330</v>
      </c>
      <c r="B9299">
        <f>sales*discount</f>
        <v>90.002399999999994</v>
      </c>
    </row>
    <row r="9300" spans="1:2" ht="18">
      <c r="A9300" s="2" t="s">
        <v>9331</v>
      </c>
      <c r="B9300">
        <f>sales*discount</f>
        <v>946.52890000000002</v>
      </c>
    </row>
    <row r="9301" spans="1:2" ht="18">
      <c r="A9301" s="2" t="s">
        <v>9332</v>
      </c>
      <c r="B9301">
        <f>sales*discount</f>
        <v>565.87529999999992</v>
      </c>
    </row>
    <row r="9302" spans="1:2" ht="18">
      <c r="A9302" s="2" t="s">
        <v>9333</v>
      </c>
      <c r="B9302">
        <f>sales*discount</f>
        <v>1007.6157000000001</v>
      </c>
    </row>
    <row r="9303" spans="1:2" ht="18">
      <c r="A9303" s="2" t="s">
        <v>9334</v>
      </c>
      <c r="B9303">
        <f>sales*discount</f>
        <v>815.99039999999991</v>
      </c>
    </row>
    <row r="9304" spans="1:2" ht="18">
      <c r="A9304" s="2" t="s">
        <v>9335</v>
      </c>
      <c r="B9304">
        <f>sales*discount</f>
        <v>842.57369999999992</v>
      </c>
    </row>
    <row r="9305" spans="1:2" ht="18">
      <c r="A9305" s="2" t="s">
        <v>9336</v>
      </c>
      <c r="B9305">
        <f>sales*discount</f>
        <v>249.63949999999997</v>
      </c>
    </row>
    <row r="9306" spans="1:2" ht="18">
      <c r="A9306" s="2" t="s">
        <v>9337</v>
      </c>
      <c r="B9306">
        <f>sales*discount</f>
        <v>217.8869</v>
      </c>
    </row>
    <row r="9307" spans="1:2" ht="18">
      <c r="A9307" s="2" t="s">
        <v>9338</v>
      </c>
      <c r="B9307">
        <f>sales*discount</f>
        <v>1129.3175999999999</v>
      </c>
    </row>
    <row r="9308" spans="1:2" ht="18">
      <c r="A9308" s="2" t="s">
        <v>9339</v>
      </c>
      <c r="B9308">
        <f>sales*discount</f>
        <v>0</v>
      </c>
    </row>
    <row r="9309" spans="1:2" ht="18">
      <c r="A9309" s="2" t="s">
        <v>9340</v>
      </c>
      <c r="B9309">
        <f>sales*discount</f>
        <v>2023.4448</v>
      </c>
    </row>
    <row r="9310" spans="1:2" ht="18">
      <c r="A9310" s="2" t="s">
        <v>9341</v>
      </c>
      <c r="B9310">
        <f>sales*discount</f>
        <v>99.060599999999994</v>
      </c>
    </row>
    <row r="9311" spans="1:2" ht="18">
      <c r="A9311" s="2" t="s">
        <v>9342</v>
      </c>
      <c r="B9311">
        <f>sales*discount</f>
        <v>420.60899999999998</v>
      </c>
    </row>
    <row r="9312" spans="1:2" ht="18">
      <c r="A9312" s="2" t="s">
        <v>9343</v>
      </c>
      <c r="B9312">
        <f>sales*discount</f>
        <v>761.45939999999996</v>
      </c>
    </row>
    <row r="9313" spans="1:2" ht="18">
      <c r="A9313" s="2" t="s">
        <v>9344</v>
      </c>
      <c r="B9313">
        <f>sales*discount</f>
        <v>104.62400000000001</v>
      </c>
    </row>
    <row r="9314" spans="1:2" ht="18">
      <c r="A9314" s="2" t="s">
        <v>9345</v>
      </c>
      <c r="B9314">
        <f>sales*discount</f>
        <v>37.560700000000004</v>
      </c>
    </row>
    <row r="9315" spans="1:2" ht="18">
      <c r="A9315" s="2" t="s">
        <v>9346</v>
      </c>
      <c r="B9315">
        <f>sales*discount</f>
        <v>141.28659999999999</v>
      </c>
    </row>
    <row r="9316" spans="1:2" ht="18">
      <c r="A9316" s="2" t="s">
        <v>9347</v>
      </c>
      <c r="B9316">
        <f>sales*discount</f>
        <v>203.929</v>
      </c>
    </row>
    <row r="9317" spans="1:2" ht="18">
      <c r="A9317" s="2" t="s">
        <v>9348</v>
      </c>
      <c r="B9317">
        <f>sales*discount</f>
        <v>239.22059999999999</v>
      </c>
    </row>
    <row r="9318" spans="1:2" ht="18">
      <c r="A9318" s="2" t="s">
        <v>9349</v>
      </c>
      <c r="B9318">
        <f>sales*discount</f>
        <v>171.08760000000001</v>
      </c>
    </row>
    <row r="9319" spans="1:2" ht="18">
      <c r="A9319" s="2" t="s">
        <v>9350</v>
      </c>
      <c r="B9319">
        <f>sales*discount</f>
        <v>206.3785</v>
      </c>
    </row>
    <row r="9320" spans="1:2" ht="18">
      <c r="A9320" s="2" t="s">
        <v>9351</v>
      </c>
      <c r="B9320">
        <f>sales*discount</f>
        <v>1429.2103999999999</v>
      </c>
    </row>
    <row r="9321" spans="1:2" ht="18">
      <c r="A9321" s="2" t="s">
        <v>9352</v>
      </c>
      <c r="B9321">
        <f>sales*discount</f>
        <v>536.78309999999999</v>
      </c>
    </row>
    <row r="9322" spans="1:2" ht="18">
      <c r="A9322" s="2" t="s">
        <v>9353</v>
      </c>
      <c r="B9322">
        <f>sales*discount</f>
        <v>1426.6055999999999</v>
      </c>
    </row>
    <row r="9323" spans="1:2" ht="18">
      <c r="A9323" s="2" t="s">
        <v>9354</v>
      </c>
      <c r="B9323">
        <f>sales*discount</f>
        <v>423.91019999999997</v>
      </c>
    </row>
    <row r="9324" spans="1:2" ht="18">
      <c r="A9324" s="2" t="s">
        <v>9355</v>
      </c>
      <c r="B9324">
        <f>sales*discount</f>
        <v>1686.02</v>
      </c>
    </row>
    <row r="9325" spans="1:2" ht="18">
      <c r="A9325" s="2" t="s">
        <v>9356</v>
      </c>
      <c r="B9325">
        <f>sales*discount</f>
        <v>55.632000000000005</v>
      </c>
    </row>
    <row r="9326" spans="1:2" ht="18">
      <c r="A9326" s="2" t="s">
        <v>9357</v>
      </c>
      <c r="B9326">
        <f>sales*discount</f>
        <v>460.10360000000003</v>
      </c>
    </row>
    <row r="9327" spans="1:2" ht="18">
      <c r="A9327" s="2" t="s">
        <v>9358</v>
      </c>
      <c r="B9327">
        <f>sales*discount</f>
        <v>762.64489999999989</v>
      </c>
    </row>
    <row r="9328" spans="1:2" ht="18">
      <c r="A9328" s="2" t="s">
        <v>9359</v>
      </c>
      <c r="B9328">
        <f>sales*discount</f>
        <v>1228.5</v>
      </c>
    </row>
    <row r="9329" spans="1:2" ht="18">
      <c r="A9329" s="2" t="s">
        <v>9360</v>
      </c>
      <c r="B9329">
        <f>sales*discount</f>
        <v>610.75</v>
      </c>
    </row>
    <row r="9330" spans="1:2" ht="18">
      <c r="A9330" s="2" t="s">
        <v>9361</v>
      </c>
      <c r="B9330">
        <f>sales*discount</f>
        <v>333.31950000000001</v>
      </c>
    </row>
    <row r="9331" spans="1:2" ht="18">
      <c r="A9331" s="2" t="s">
        <v>9362</v>
      </c>
      <c r="B9331">
        <f>sales*discount</f>
        <v>253.57860000000002</v>
      </c>
    </row>
    <row r="9332" spans="1:2" ht="18">
      <c r="A9332" s="2" t="s">
        <v>9363</v>
      </c>
      <c r="B9332">
        <f>sales*discount</f>
        <v>670.56119999999999</v>
      </c>
    </row>
    <row r="9333" spans="1:2" ht="18">
      <c r="A9333" s="2" t="s">
        <v>9364</v>
      </c>
      <c r="B9333">
        <f>sales*discount</f>
        <v>45.835500000000003</v>
      </c>
    </row>
    <row r="9334" spans="1:2" ht="18">
      <c r="A9334" s="2" t="s">
        <v>9365</v>
      </c>
      <c r="B9334">
        <f>sales*discount</f>
        <v>84.522199999999998</v>
      </c>
    </row>
    <row r="9335" spans="1:2" ht="18">
      <c r="A9335" s="2" t="s">
        <v>9366</v>
      </c>
      <c r="B9335">
        <f>sales*discount</f>
        <v>381.23880000000003</v>
      </c>
    </row>
    <row r="9336" spans="1:2" ht="18">
      <c r="A9336" s="2" t="s">
        <v>9367</v>
      </c>
      <c r="B9336">
        <f>sales*discount</f>
        <v>996.2731</v>
      </c>
    </row>
    <row r="9337" spans="1:2" ht="18">
      <c r="A9337" s="2" t="s">
        <v>9368</v>
      </c>
      <c r="B9337">
        <f>sales*discount</f>
        <v>84.903499999999994</v>
      </c>
    </row>
    <row r="9338" spans="1:2" ht="18">
      <c r="A9338" s="2" t="s">
        <v>9369</v>
      </c>
      <c r="B9338">
        <f>sales*discount</f>
        <v>106.71480000000001</v>
      </c>
    </row>
    <row r="9339" spans="1:2" ht="18">
      <c r="A9339" s="2" t="s">
        <v>9370</v>
      </c>
      <c r="B9339">
        <f>sales*discount</f>
        <v>1271.0039999999999</v>
      </c>
    </row>
    <row r="9340" spans="1:2" ht="18">
      <c r="A9340" s="2" t="s">
        <v>9371</v>
      </c>
      <c r="B9340">
        <f>sales*discount</f>
        <v>44.0822</v>
      </c>
    </row>
    <row r="9341" spans="1:2" ht="18">
      <c r="A9341" s="2" t="s">
        <v>9372</v>
      </c>
      <c r="B9341">
        <f>sales*discount</f>
        <v>579.05719999999997</v>
      </c>
    </row>
    <row r="9342" spans="1:2" ht="18">
      <c r="A9342" s="2" t="s">
        <v>9373</v>
      </c>
      <c r="B9342">
        <f>sales*discount</f>
        <v>63.586600000000004</v>
      </c>
    </row>
    <row r="9343" spans="1:2" ht="18">
      <c r="A9343" s="2" t="s">
        <v>9374</v>
      </c>
      <c r="B9343">
        <f>sales*discount</f>
        <v>194.01579999999998</v>
      </c>
    </row>
    <row r="9344" spans="1:2" ht="18">
      <c r="A9344" s="2" t="s">
        <v>9375</v>
      </c>
      <c r="B9344">
        <f>sales*discount</f>
        <v>2074.1215999999999</v>
      </c>
    </row>
    <row r="9345" spans="1:2" ht="18">
      <c r="A9345" s="2" t="s">
        <v>9376</v>
      </c>
      <c r="B9345">
        <f>sales*discount</f>
        <v>0</v>
      </c>
    </row>
    <row r="9346" spans="1:2" ht="18">
      <c r="A9346" s="2" t="s">
        <v>9377</v>
      </c>
      <c r="B9346">
        <f>sales*discount</f>
        <v>1595.3388</v>
      </c>
    </row>
    <row r="9347" spans="1:2" ht="18">
      <c r="A9347" s="2" t="s">
        <v>9378</v>
      </c>
      <c r="B9347">
        <f>sales*discount</f>
        <v>201.404</v>
      </c>
    </row>
    <row r="9348" spans="1:2" ht="18">
      <c r="A9348" s="2" t="s">
        <v>9379</v>
      </c>
      <c r="B9348">
        <f>sales*discount</f>
        <v>1673.4360000000001</v>
      </c>
    </row>
    <row r="9349" spans="1:2" ht="18">
      <c r="A9349" s="2" t="s">
        <v>9380</v>
      </c>
      <c r="B9349">
        <f>sales*discount</f>
        <v>42.436000000000007</v>
      </c>
    </row>
    <row r="9350" spans="1:2" ht="18">
      <c r="A9350" s="2" t="s">
        <v>9381</v>
      </c>
      <c r="B9350">
        <f>sales*discount</f>
        <v>402.89489999999995</v>
      </c>
    </row>
    <row r="9351" spans="1:2" ht="18">
      <c r="A9351" s="2" t="s">
        <v>9382</v>
      </c>
      <c r="B9351">
        <f>sales*discount</f>
        <v>6.4120000000000008</v>
      </c>
    </row>
    <row r="9352" spans="1:2" ht="18">
      <c r="A9352" s="2" t="s">
        <v>9383</v>
      </c>
      <c r="B9352">
        <f>sales*discount</f>
        <v>149.41319999999999</v>
      </c>
    </row>
    <row r="9353" spans="1:2" ht="18">
      <c r="A9353" s="2" t="s">
        <v>9384</v>
      </c>
      <c r="B9353">
        <f>sales*discount</f>
        <v>1032.2260000000001</v>
      </c>
    </row>
    <row r="9354" spans="1:2" ht="18">
      <c r="A9354" s="2" t="s">
        <v>9385</v>
      </c>
      <c r="B9354">
        <f>sales*discount</f>
        <v>610.80179999999996</v>
      </c>
    </row>
    <row r="9355" spans="1:2" ht="18">
      <c r="A9355" s="2" t="s">
        <v>9386</v>
      </c>
      <c r="B9355">
        <f>sales*discount</f>
        <v>863.67240000000004</v>
      </c>
    </row>
    <row r="9356" spans="1:2" ht="18">
      <c r="A9356" s="2" t="s">
        <v>9387</v>
      </c>
      <c r="B9356">
        <f>sales*discount</f>
        <v>673.0415999999999</v>
      </c>
    </row>
    <row r="9357" spans="1:2" ht="18">
      <c r="A9357" s="2" t="s">
        <v>9388</v>
      </c>
      <c r="B9357">
        <f>sales*discount</f>
        <v>299.95260000000002</v>
      </c>
    </row>
    <row r="9358" spans="1:2" ht="18">
      <c r="A9358" s="2" t="s">
        <v>9389</v>
      </c>
      <c r="B9358">
        <f>sales*discount</f>
        <v>1289.3904</v>
      </c>
    </row>
    <row r="9359" spans="1:2" ht="18">
      <c r="A9359" s="2" t="s">
        <v>9390</v>
      </c>
      <c r="B9359">
        <f>sales*discount</f>
        <v>1060.9594999999999</v>
      </c>
    </row>
    <row r="9360" spans="1:2" ht="18">
      <c r="A9360" s="2" t="s">
        <v>9391</v>
      </c>
      <c r="B9360">
        <f>sales*discount</f>
        <v>198.40439999999998</v>
      </c>
    </row>
    <row r="9361" spans="1:2" ht="18">
      <c r="A9361" s="2" t="s">
        <v>9392</v>
      </c>
      <c r="B9361">
        <f>sales*discount</f>
        <v>1613.0084000000002</v>
      </c>
    </row>
    <row r="9362" spans="1:2" ht="18">
      <c r="A9362" s="2" t="s">
        <v>9393</v>
      </c>
      <c r="B9362">
        <f>sales*discount</f>
        <v>266.45249999999999</v>
      </c>
    </row>
    <row r="9363" spans="1:2" ht="18">
      <c r="A9363" s="2" t="s">
        <v>9394</v>
      </c>
      <c r="B9363">
        <f>sales*discount</f>
        <v>550.79639999999995</v>
      </c>
    </row>
    <row r="9364" spans="1:2" ht="18">
      <c r="A9364" s="2" t="s">
        <v>9395</v>
      </c>
      <c r="B9364">
        <f>sales*discount</f>
        <v>78.865200000000002</v>
      </c>
    </row>
    <row r="9365" spans="1:2" ht="18">
      <c r="A9365" s="2" t="s">
        <v>9396</v>
      </c>
      <c r="B9365">
        <f>sales*discount</f>
        <v>79.2286</v>
      </c>
    </row>
    <row r="9366" spans="1:2" ht="18">
      <c r="A9366" s="2" t="s">
        <v>9397</v>
      </c>
      <c r="B9366">
        <f>sales*discount</f>
        <v>1833.7487999999998</v>
      </c>
    </row>
    <row r="9367" spans="1:2" ht="18">
      <c r="A9367" s="2" t="s">
        <v>9398</v>
      </c>
      <c r="B9367">
        <f>sales*discount</f>
        <v>1798.6408000000001</v>
      </c>
    </row>
    <row r="9368" spans="1:2" ht="18">
      <c r="A9368" s="2" t="s">
        <v>9399</v>
      </c>
      <c r="B9368">
        <f>sales*discount</f>
        <v>292.1413</v>
      </c>
    </row>
    <row r="9369" spans="1:2" ht="18">
      <c r="A9369" s="2" t="s">
        <v>9400</v>
      </c>
      <c r="B9369">
        <f>sales*discount</f>
        <v>2006.2811999999999</v>
      </c>
    </row>
    <row r="9370" spans="1:2" ht="18">
      <c r="A9370" s="2" t="s">
        <v>9401</v>
      </c>
      <c r="B9370">
        <f>sales*discount</f>
        <v>362.71949999999998</v>
      </c>
    </row>
    <row r="9371" spans="1:2" ht="18">
      <c r="A9371" s="2" t="s">
        <v>9402</v>
      </c>
      <c r="B9371">
        <f>sales*discount</f>
        <v>418.22660000000002</v>
      </c>
    </row>
    <row r="9372" spans="1:2" ht="18">
      <c r="A9372" s="2" t="s">
        <v>9403</v>
      </c>
      <c r="B9372">
        <f>sales*discount</f>
        <v>673.50599999999997</v>
      </c>
    </row>
    <row r="9373" spans="1:2" ht="18">
      <c r="A9373" s="2" t="s">
        <v>9404</v>
      </c>
      <c r="B9373">
        <f>sales*discount</f>
        <v>816.97500000000002</v>
      </c>
    </row>
    <row r="9374" spans="1:2" ht="18">
      <c r="A9374" s="2" t="s">
        <v>9405</v>
      </c>
      <c r="B9374">
        <f>sales*discount</f>
        <v>2285.8872000000001</v>
      </c>
    </row>
    <row r="9375" spans="1:2" ht="18">
      <c r="A9375" s="2" t="s">
        <v>9406</v>
      </c>
      <c r="B9375">
        <f>sales*discount</f>
        <v>520.0992</v>
      </c>
    </row>
    <row r="9376" spans="1:2" ht="18">
      <c r="A9376" s="2" t="s">
        <v>9407</v>
      </c>
      <c r="B9376">
        <f>sales*discount</f>
        <v>146.80799999999999</v>
      </c>
    </row>
    <row r="9377" spans="1:2" ht="18">
      <c r="A9377" s="2" t="s">
        <v>9408</v>
      </c>
      <c r="B9377">
        <f>sales*discount</f>
        <v>210.42140000000001</v>
      </c>
    </row>
    <row r="9378" spans="1:2" ht="18">
      <c r="A9378" s="2" t="s">
        <v>9409</v>
      </c>
      <c r="B9378">
        <f>sales*discount</f>
        <v>1321.2404999999999</v>
      </c>
    </row>
    <row r="9379" spans="1:2" ht="18">
      <c r="A9379" s="2" t="s">
        <v>9410</v>
      </c>
      <c r="B9379">
        <f>sales*discount</f>
        <v>1103.2426</v>
      </c>
    </row>
    <row r="9380" spans="1:2" ht="18">
      <c r="A9380" s="2" t="s">
        <v>9411</v>
      </c>
      <c r="B9380">
        <f>sales*discount</f>
        <v>541.83929999999998</v>
      </c>
    </row>
    <row r="9381" spans="1:2" ht="18">
      <c r="A9381" s="2" t="s">
        <v>9412</v>
      </c>
      <c r="B9381">
        <f>sales*discount</f>
        <v>545.11989999999992</v>
      </c>
    </row>
    <row r="9382" spans="1:2" ht="18">
      <c r="A9382" s="2" t="s">
        <v>9413</v>
      </c>
      <c r="B9382">
        <f>sales*discount</f>
        <v>394.34449999999998</v>
      </c>
    </row>
    <row r="9383" spans="1:2" ht="18">
      <c r="A9383" s="2" t="s">
        <v>9414</v>
      </c>
      <c r="B9383">
        <f>sales*discount</f>
        <v>165.37439999999998</v>
      </c>
    </row>
    <row r="9384" spans="1:2" ht="18">
      <c r="A9384" s="2" t="s">
        <v>9415</v>
      </c>
      <c r="B9384">
        <f>sales*discount</f>
        <v>122.14319999999999</v>
      </c>
    </row>
    <row r="9385" spans="1:2" ht="18">
      <c r="A9385" s="2" t="s">
        <v>9416</v>
      </c>
      <c r="B9385">
        <f>sales*discount</f>
        <v>1011.624</v>
      </c>
    </row>
    <row r="9386" spans="1:2" ht="18">
      <c r="A9386" s="2" t="s">
        <v>9417</v>
      </c>
      <c r="B9386">
        <f>sales*discount</f>
        <v>64.071600000000004</v>
      </c>
    </row>
    <row r="9387" spans="1:2" ht="18">
      <c r="A9387" s="2" t="s">
        <v>9418</v>
      </c>
      <c r="B9387">
        <f>sales*discount</f>
        <v>9.1545000000000005</v>
      </c>
    </row>
    <row r="9388" spans="1:2" ht="18">
      <c r="A9388" s="2" t="s">
        <v>9419</v>
      </c>
      <c r="B9388">
        <f>sales*discount</f>
        <v>525.49340000000007</v>
      </c>
    </row>
    <row r="9389" spans="1:2" ht="18">
      <c r="A9389" s="2" t="s">
        <v>9420</v>
      </c>
      <c r="B9389">
        <f>sales*discount</f>
        <v>159.054</v>
      </c>
    </row>
    <row r="9390" spans="1:2" ht="18">
      <c r="A9390" s="2" t="s">
        <v>9421</v>
      </c>
      <c r="B9390">
        <f>sales*discount</f>
        <v>396.16919999999999</v>
      </c>
    </row>
    <row r="9391" spans="1:2" ht="18">
      <c r="A9391" s="2" t="s">
        <v>9422</v>
      </c>
      <c r="B9391">
        <f>sales*discount</f>
        <v>174.3075</v>
      </c>
    </row>
    <row r="9392" spans="1:2" ht="18">
      <c r="A9392" s="2" t="s">
        <v>9423</v>
      </c>
      <c r="B9392">
        <f>sales*discount</f>
        <v>772.55910000000006</v>
      </c>
    </row>
    <row r="9393" spans="1:2" ht="18">
      <c r="A9393" s="2" t="s">
        <v>9424</v>
      </c>
      <c r="B9393">
        <f>sales*discount</f>
        <v>279.69420000000002</v>
      </c>
    </row>
    <row r="9394" spans="1:2" ht="18">
      <c r="A9394" s="2" t="s">
        <v>9425</v>
      </c>
      <c r="B9394">
        <f>sales*discount</f>
        <v>382.30610000000001</v>
      </c>
    </row>
    <row r="9395" spans="1:2" ht="18">
      <c r="A9395" s="2" t="s">
        <v>9426</v>
      </c>
      <c r="B9395">
        <f>sales*discount</f>
        <v>350.90440000000001</v>
      </c>
    </row>
    <row r="9396" spans="1:2" ht="18">
      <c r="A9396" s="2" t="s">
        <v>9427</v>
      </c>
      <c r="B9396">
        <f>sales*discount</f>
        <v>492.55919999999998</v>
      </c>
    </row>
    <row r="9397" spans="1:2" ht="18">
      <c r="A9397" s="2" t="s">
        <v>9428</v>
      </c>
      <c r="B9397">
        <f>sales*discount</f>
        <v>257.91040000000004</v>
      </c>
    </row>
    <row r="9398" spans="1:2" ht="18">
      <c r="A9398" s="2" t="s">
        <v>9429</v>
      </c>
      <c r="B9398">
        <f>sales*discount</f>
        <v>1566.4725000000001</v>
      </c>
    </row>
    <row r="9399" spans="1:2" ht="18">
      <c r="A9399" s="2" t="s">
        <v>9430</v>
      </c>
      <c r="B9399">
        <f>sales*discount</f>
        <v>1691.4394</v>
      </c>
    </row>
    <row r="9400" spans="1:2" ht="18">
      <c r="A9400" s="2" t="s">
        <v>9431</v>
      </c>
      <c r="B9400">
        <f>sales*discount</f>
        <v>323.66249999999997</v>
      </c>
    </row>
    <row r="9401" spans="1:2" ht="18">
      <c r="A9401" s="2" t="s">
        <v>9432</v>
      </c>
      <c r="B9401">
        <f>sales*discount</f>
        <v>611.81700000000001</v>
      </c>
    </row>
    <row r="9402" spans="1:2" ht="18">
      <c r="A9402" s="2" t="s">
        <v>9433</v>
      </c>
      <c r="B9402">
        <f>sales*discount</f>
        <v>27.07</v>
      </c>
    </row>
    <row r="9403" spans="1:2" ht="18">
      <c r="A9403" s="2" t="s">
        <v>9434</v>
      </c>
      <c r="B9403">
        <f>sales*discount</f>
        <v>917.07860000000005</v>
      </c>
    </row>
    <row r="9404" spans="1:2" ht="18">
      <c r="A9404" s="2" t="s">
        <v>9435</v>
      </c>
      <c r="B9404">
        <f>sales*discount</f>
        <v>236.90429999999998</v>
      </c>
    </row>
    <row r="9405" spans="1:2" ht="18">
      <c r="A9405" s="2" t="s">
        <v>9436</v>
      </c>
      <c r="B9405">
        <f>sales*discount</f>
        <v>789.1825</v>
      </c>
    </row>
    <row r="9406" spans="1:2" ht="18">
      <c r="A9406" s="2" t="s">
        <v>9437</v>
      </c>
      <c r="B9406">
        <f>sales*discount</f>
        <v>471.5761</v>
      </c>
    </row>
    <row r="9407" spans="1:2" ht="18">
      <c r="A9407" s="2" t="s">
        <v>9438</v>
      </c>
      <c r="B9407">
        <f>sales*discount</f>
        <v>48.939000000000007</v>
      </c>
    </row>
    <row r="9408" spans="1:2" ht="18">
      <c r="A9408" s="2" t="s">
        <v>9439</v>
      </c>
      <c r="B9408">
        <f>sales*discount</f>
        <v>838.20240000000001</v>
      </c>
    </row>
    <row r="9409" spans="1:2" ht="18">
      <c r="A9409" s="2" t="s">
        <v>9440</v>
      </c>
      <c r="B9409">
        <f>sales*discount</f>
        <v>202.45050000000001</v>
      </c>
    </row>
    <row r="9410" spans="1:2" ht="18">
      <c r="A9410" s="2" t="s">
        <v>9441</v>
      </c>
      <c r="B9410">
        <f>sales*discount</f>
        <v>2146.44</v>
      </c>
    </row>
    <row r="9411" spans="1:2" ht="18">
      <c r="A9411" s="2" t="s">
        <v>9442</v>
      </c>
      <c r="B9411">
        <f>sales*discount</f>
        <v>218.72080000000003</v>
      </c>
    </row>
    <row r="9412" spans="1:2" ht="18">
      <c r="A9412" s="2" t="s">
        <v>9443</v>
      </c>
      <c r="B9412">
        <f>sales*discount</f>
        <v>65.509199999999993</v>
      </c>
    </row>
    <row r="9413" spans="1:2" ht="18">
      <c r="A9413" s="2" t="s">
        <v>9444</v>
      </c>
      <c r="B9413">
        <f>sales*discount</f>
        <v>935.17199999999991</v>
      </c>
    </row>
    <row r="9414" spans="1:2" ht="18">
      <c r="A9414" s="2" t="s">
        <v>9445</v>
      </c>
      <c r="B9414">
        <f>sales*discount</f>
        <v>168.54239999999999</v>
      </c>
    </row>
    <row r="9415" spans="1:2" ht="18">
      <c r="A9415" s="2" t="s">
        <v>9446</v>
      </c>
      <c r="B9415">
        <f>sales*discount</f>
        <v>432.7851</v>
      </c>
    </row>
    <row r="9416" spans="1:2" ht="18">
      <c r="A9416" s="2" t="s">
        <v>9447</v>
      </c>
      <c r="B9416">
        <f>sales*discount</f>
        <v>796.46490000000006</v>
      </c>
    </row>
    <row r="9417" spans="1:2" ht="18">
      <c r="A9417" s="2" t="s">
        <v>9448</v>
      </c>
      <c r="B9417">
        <f>sales*discount</f>
        <v>83.690299999999993</v>
      </c>
    </row>
    <row r="9418" spans="1:2" ht="18">
      <c r="A9418" s="2" t="s">
        <v>9449</v>
      </c>
      <c r="B9418">
        <f>sales*discount</f>
        <v>1357.454</v>
      </c>
    </row>
    <row r="9419" spans="1:2" ht="18">
      <c r="A9419" s="2" t="s">
        <v>9450</v>
      </c>
      <c r="B9419">
        <f>sales*discount</f>
        <v>110.583</v>
      </c>
    </row>
    <row r="9420" spans="1:2" ht="18">
      <c r="A9420" s="2" t="s">
        <v>9451</v>
      </c>
      <c r="B9420">
        <f>sales*discount</f>
        <v>1492.0606</v>
      </c>
    </row>
    <row r="9421" spans="1:2" ht="18">
      <c r="A9421" s="2" t="s">
        <v>9452</v>
      </c>
      <c r="B9421">
        <f>sales*discount</f>
        <v>1695.4559999999999</v>
      </c>
    </row>
    <row r="9422" spans="1:2" ht="18">
      <c r="A9422" s="2" t="s">
        <v>9453</v>
      </c>
      <c r="B9422">
        <f>sales*discount</f>
        <v>490.10940000000005</v>
      </c>
    </row>
    <row r="9423" spans="1:2" ht="18">
      <c r="A9423" s="2" t="s">
        <v>9454</v>
      </c>
      <c r="B9423">
        <f>sales*discount</f>
        <v>506.13639999999998</v>
      </c>
    </row>
    <row r="9424" spans="1:2" ht="18">
      <c r="A9424" s="2" t="s">
        <v>9455</v>
      </c>
      <c r="B9424">
        <f>sales*discount</f>
        <v>39.157499999999999</v>
      </c>
    </row>
    <row r="9425" spans="1:2" ht="18">
      <c r="A9425" s="2" t="s">
        <v>9456</v>
      </c>
      <c r="B9425">
        <f>sales*discount</f>
        <v>363.50909999999999</v>
      </c>
    </row>
    <row r="9426" spans="1:2" ht="18">
      <c r="A9426" s="2" t="s">
        <v>9457</v>
      </c>
      <c r="B9426">
        <f>sales*discount</f>
        <v>1382.9322</v>
      </c>
    </row>
    <row r="9427" spans="1:2" ht="18">
      <c r="A9427" s="2" t="s">
        <v>9458</v>
      </c>
      <c r="B9427">
        <f>sales*discount</f>
        <v>530.53399999999999</v>
      </c>
    </row>
    <row r="9428" spans="1:2" ht="18">
      <c r="A9428" s="2" t="s">
        <v>9459</v>
      </c>
      <c r="B9428">
        <f>sales*discount</f>
        <v>824.96509999999989</v>
      </c>
    </row>
    <row r="9429" spans="1:2" ht="18">
      <c r="A9429" s="2" t="s">
        <v>9460</v>
      </c>
      <c r="B9429">
        <f>sales*discount</f>
        <v>946.90350000000012</v>
      </c>
    </row>
    <row r="9430" spans="1:2" ht="18">
      <c r="A9430" s="2" t="s">
        <v>9461</v>
      </c>
      <c r="B9430">
        <f>sales*discount</f>
        <v>779.1</v>
      </c>
    </row>
    <row r="9431" spans="1:2" ht="18">
      <c r="A9431" s="2" t="s">
        <v>9462</v>
      </c>
      <c r="B9431">
        <f>sales*discount</f>
        <v>358.33200000000005</v>
      </c>
    </row>
    <row r="9432" spans="1:2" ht="18">
      <c r="A9432" s="2" t="s">
        <v>9463</v>
      </c>
      <c r="B9432">
        <f>sales*discount</f>
        <v>1109.0855999999999</v>
      </c>
    </row>
    <row r="9433" spans="1:2" ht="18">
      <c r="A9433" s="2" t="s">
        <v>9464</v>
      </c>
      <c r="B9433">
        <f>sales*discount</f>
        <v>1786.2852</v>
      </c>
    </row>
    <row r="9434" spans="1:2" ht="18">
      <c r="A9434" s="2" t="s">
        <v>9465</v>
      </c>
      <c r="B9434">
        <f>sales*discount</f>
        <v>685.5077</v>
      </c>
    </row>
    <row r="9435" spans="1:2" ht="18">
      <c r="A9435" s="2" t="s">
        <v>9466</v>
      </c>
      <c r="B9435">
        <f>sales*discount</f>
        <v>97.535200000000003</v>
      </c>
    </row>
    <row r="9436" spans="1:2" ht="18">
      <c r="A9436" s="2" t="s">
        <v>9467</v>
      </c>
      <c r="B9436">
        <f>sales*discount</f>
        <v>1707.5557000000001</v>
      </c>
    </row>
    <row r="9437" spans="1:2" ht="18">
      <c r="A9437" s="2" t="s">
        <v>9468</v>
      </c>
      <c r="B9437">
        <f>sales*discount</f>
        <v>254.3587</v>
      </c>
    </row>
    <row r="9438" spans="1:2" ht="18">
      <c r="A9438" s="2" t="s">
        <v>9469</v>
      </c>
      <c r="B9438">
        <f>sales*discount</f>
        <v>679.32540000000006</v>
      </c>
    </row>
    <row r="9439" spans="1:2" ht="18">
      <c r="A9439" s="2" t="s">
        <v>9470</v>
      </c>
      <c r="B9439">
        <f>sales*discount</f>
        <v>1395.0320000000002</v>
      </c>
    </row>
    <row r="9440" spans="1:2" ht="18">
      <c r="A9440" s="2" t="s">
        <v>9471</v>
      </c>
      <c r="B9440">
        <f>sales*discount</f>
        <v>264.5872</v>
      </c>
    </row>
    <row r="9441" spans="1:2" ht="18">
      <c r="A9441" s="2" t="s">
        <v>9472</v>
      </c>
      <c r="B9441">
        <f>sales*discount</f>
        <v>32.783200000000001</v>
      </c>
    </row>
    <row r="9442" spans="1:2" ht="18">
      <c r="A9442" s="2" t="s">
        <v>9473</v>
      </c>
      <c r="B9442">
        <f>sales*discount</f>
        <v>846.92879999999991</v>
      </c>
    </row>
    <row r="9443" spans="1:2" ht="18">
      <c r="A9443" s="2" t="s">
        <v>9474</v>
      </c>
      <c r="B9443">
        <f>sales*discount</f>
        <v>1302.8129999999999</v>
      </c>
    </row>
    <row r="9444" spans="1:2" ht="18">
      <c r="A9444" s="2" t="s">
        <v>9475</v>
      </c>
      <c r="B9444">
        <f>sales*discount</f>
        <v>1377.1572000000001</v>
      </c>
    </row>
    <row r="9445" spans="1:2" ht="18">
      <c r="A9445" s="2" t="s">
        <v>9476</v>
      </c>
      <c r="B9445">
        <f>sales*discount</f>
        <v>1655.3360000000002</v>
      </c>
    </row>
    <row r="9446" spans="1:2" ht="18">
      <c r="A9446" s="2" t="s">
        <v>9477</v>
      </c>
      <c r="B9446">
        <f>sales*discount</f>
        <v>1558.52</v>
      </c>
    </row>
    <row r="9447" spans="1:2" ht="18">
      <c r="A9447" s="2" t="s">
        <v>9478</v>
      </c>
      <c r="B9447">
        <f>sales*discount</f>
        <v>571.99099999999999</v>
      </c>
    </row>
    <row r="9448" spans="1:2" ht="18">
      <c r="A9448" s="2" t="s">
        <v>9479</v>
      </c>
      <c r="B9448">
        <f>sales*discount</f>
        <v>7.8412000000000006</v>
      </c>
    </row>
    <row r="9449" spans="1:2" ht="18">
      <c r="A9449" s="2" t="s">
        <v>9480</v>
      </c>
      <c r="B9449">
        <f>sales*discount</f>
        <v>18.654100000000003</v>
      </c>
    </row>
    <row r="9450" spans="1:2" ht="18">
      <c r="A9450" s="2" t="s">
        <v>9481</v>
      </c>
      <c r="B9450">
        <f>sales*discount</f>
        <v>770.38049999999998</v>
      </c>
    </row>
    <row r="9451" spans="1:2" ht="18">
      <c r="A9451" s="2" t="s">
        <v>9482</v>
      </c>
      <c r="B9451">
        <f>sales*discount</f>
        <v>518.79740000000004</v>
      </c>
    </row>
    <row r="9452" spans="1:2" ht="18">
      <c r="A9452" s="2" t="s">
        <v>9483</v>
      </c>
      <c r="B9452">
        <f>sales*discount</f>
        <v>224.46</v>
      </c>
    </row>
    <row r="9453" spans="1:2" ht="18">
      <c r="A9453" s="2" t="s">
        <v>9484</v>
      </c>
      <c r="B9453">
        <f>sales*discount</f>
        <v>646.50559999999996</v>
      </c>
    </row>
    <row r="9454" spans="1:2" ht="18">
      <c r="A9454" s="2" t="s">
        <v>9485</v>
      </c>
      <c r="B9454">
        <f>sales*discount</f>
        <v>353.98439999999999</v>
      </c>
    </row>
    <row r="9455" spans="1:2" ht="18">
      <c r="A9455" s="2" t="s">
        <v>9486</v>
      </c>
      <c r="B9455">
        <f>sales*discount</f>
        <v>1424.6609999999998</v>
      </c>
    </row>
    <row r="9456" spans="1:2" ht="18">
      <c r="A9456" s="2" t="s">
        <v>9487</v>
      </c>
      <c r="B9456">
        <f>sales*discount</f>
        <v>392.84399999999999</v>
      </c>
    </row>
    <row r="9457" spans="1:2" ht="18">
      <c r="A9457" s="2" t="s">
        <v>9488</v>
      </c>
      <c r="B9457">
        <f>sales*discount</f>
        <v>486.03330000000005</v>
      </c>
    </row>
    <row r="9458" spans="1:2" ht="18">
      <c r="A9458" s="2" t="s">
        <v>9489</v>
      </c>
      <c r="B9458">
        <f>sales*discount</f>
        <v>355.50060000000002</v>
      </c>
    </row>
    <row r="9459" spans="1:2" ht="18">
      <c r="A9459" s="2" t="s">
        <v>9490</v>
      </c>
      <c r="B9459">
        <f>sales*discount</f>
        <v>588.38020000000006</v>
      </c>
    </row>
    <row r="9460" spans="1:2" ht="18">
      <c r="A9460" s="2" t="s">
        <v>9491</v>
      </c>
      <c r="B9460">
        <f>sales*discount</f>
        <v>239.24950000000001</v>
      </c>
    </row>
    <row r="9461" spans="1:2" ht="18">
      <c r="A9461" s="2" t="s">
        <v>9492</v>
      </c>
      <c r="B9461">
        <f>sales*discount</f>
        <v>1214.7950000000001</v>
      </c>
    </row>
    <row r="9462" spans="1:2" ht="18">
      <c r="A9462" s="2" t="s">
        <v>9493</v>
      </c>
      <c r="B9462">
        <f>sales*discount</f>
        <v>496.09389999999996</v>
      </c>
    </row>
    <row r="9463" spans="1:2" ht="18">
      <c r="A9463" s="2" t="s">
        <v>9494</v>
      </c>
      <c r="B9463">
        <f>sales*discount</f>
        <v>275.34560000000005</v>
      </c>
    </row>
    <row r="9464" spans="1:2" ht="18">
      <c r="A9464" s="2" t="s">
        <v>9495</v>
      </c>
      <c r="B9464">
        <f>sales*discount</f>
        <v>210.392</v>
      </c>
    </row>
    <row r="9465" spans="1:2" ht="18">
      <c r="A9465" s="2" t="s">
        <v>9496</v>
      </c>
      <c r="B9465">
        <f>sales*discount</f>
        <v>272.13889999999998</v>
      </c>
    </row>
    <row r="9466" spans="1:2" ht="18">
      <c r="A9466" s="2" t="s">
        <v>9497</v>
      </c>
      <c r="B9466">
        <f>sales*discount</f>
        <v>1791.7284000000002</v>
      </c>
    </row>
    <row r="9467" spans="1:2" ht="18">
      <c r="A9467" s="2" t="s">
        <v>9498</v>
      </c>
      <c r="B9467">
        <f>sales*discount</f>
        <v>1250.5506</v>
      </c>
    </row>
    <row r="9468" spans="1:2" ht="18">
      <c r="A9468" s="2" t="s">
        <v>9499</v>
      </c>
      <c r="B9468">
        <f>sales*discount</f>
        <v>1597.5608</v>
      </c>
    </row>
    <row r="9469" spans="1:2" ht="18">
      <c r="A9469" s="2" t="s">
        <v>9500</v>
      </c>
      <c r="B9469">
        <f>sales*discount</f>
        <v>303.01600000000002</v>
      </c>
    </row>
    <row r="9470" spans="1:2" ht="18">
      <c r="A9470" s="2" t="s">
        <v>9501</v>
      </c>
      <c r="B9470">
        <f>sales*discount</f>
        <v>1535.6375</v>
      </c>
    </row>
    <row r="9471" spans="1:2" ht="18">
      <c r="A9471" s="2" t="s">
        <v>9502</v>
      </c>
      <c r="B9471">
        <f>sales*discount</f>
        <v>595.27499999999998</v>
      </c>
    </row>
    <row r="9472" spans="1:2" ht="18">
      <c r="A9472" s="2" t="s">
        <v>9503</v>
      </c>
      <c r="B9472">
        <f>sales*discount</f>
        <v>25.090499999999999</v>
      </c>
    </row>
    <row r="9473" spans="1:2" ht="18">
      <c r="A9473" s="2" t="s">
        <v>9504</v>
      </c>
      <c r="B9473">
        <f>sales*discount</f>
        <v>215.33400000000003</v>
      </c>
    </row>
    <row r="9474" spans="1:2" ht="18">
      <c r="A9474" s="2" t="s">
        <v>9505</v>
      </c>
      <c r="B9474">
        <f>sales*discount</f>
        <v>82.546199999999999</v>
      </c>
    </row>
    <row r="9475" spans="1:2" ht="18">
      <c r="A9475" s="2" t="s">
        <v>9506</v>
      </c>
      <c r="B9475">
        <f>sales*discount</f>
        <v>251.16860000000003</v>
      </c>
    </row>
    <row r="9476" spans="1:2" ht="18">
      <c r="A9476" s="2" t="s">
        <v>9507</v>
      </c>
      <c r="B9476">
        <f>sales*discount</f>
        <v>21.299000000000003</v>
      </c>
    </row>
    <row r="9477" spans="1:2" ht="18">
      <c r="A9477" s="2" t="s">
        <v>9508</v>
      </c>
      <c r="B9477">
        <f>sales*discount</f>
        <v>416.07720000000006</v>
      </c>
    </row>
    <row r="9478" spans="1:2" ht="18">
      <c r="A9478" s="2" t="s">
        <v>9509</v>
      </c>
      <c r="B9478">
        <f>sales*discount</f>
        <v>568.02570000000003</v>
      </c>
    </row>
    <row r="9479" spans="1:2" ht="18">
      <c r="A9479" s="2" t="s">
        <v>9510</v>
      </c>
      <c r="B9479">
        <f>sales*discount</f>
        <v>1375.6353000000001</v>
      </c>
    </row>
    <row r="9480" spans="1:2" ht="18">
      <c r="A9480" s="2" t="s">
        <v>9511</v>
      </c>
      <c r="B9480">
        <f>sales*discount</f>
        <v>1067.1258</v>
      </c>
    </row>
    <row r="9481" spans="1:2" ht="18">
      <c r="A9481" s="2" t="s">
        <v>9512</v>
      </c>
      <c r="B9481">
        <f>sales*discount</f>
        <v>1550.3039999999999</v>
      </c>
    </row>
    <row r="9482" spans="1:2" ht="18">
      <c r="A9482" s="2" t="s">
        <v>9513</v>
      </c>
      <c r="B9482">
        <f>sales*discount</f>
        <v>106.1181</v>
      </c>
    </row>
    <row r="9483" spans="1:2" ht="18">
      <c r="A9483" s="2" t="s">
        <v>9514</v>
      </c>
      <c r="B9483">
        <f>sales*discount</f>
        <v>378.86130000000003</v>
      </c>
    </row>
    <row r="9484" spans="1:2" ht="18">
      <c r="A9484" s="2" t="s">
        <v>9515</v>
      </c>
      <c r="B9484">
        <f>sales*discount</f>
        <v>706.69050000000004</v>
      </c>
    </row>
    <row r="9485" spans="1:2" ht="18">
      <c r="A9485" s="2" t="s">
        <v>9516</v>
      </c>
      <c r="B9485">
        <f>sales*discount</f>
        <v>887.5698000000001</v>
      </c>
    </row>
    <row r="9486" spans="1:2" ht="18">
      <c r="A9486" s="2" t="s">
        <v>9517</v>
      </c>
      <c r="B9486">
        <f>sales*discount</f>
        <v>1467.5494999999999</v>
      </c>
    </row>
    <row r="9487" spans="1:2" ht="18">
      <c r="A9487" s="2" t="s">
        <v>9518</v>
      </c>
      <c r="B9487">
        <f>sales*discount</f>
        <v>276.27819999999997</v>
      </c>
    </row>
    <row r="9488" spans="1:2" ht="18">
      <c r="A9488" s="2" t="s">
        <v>9519</v>
      </c>
      <c r="B9488">
        <f>sales*discount</f>
        <v>770.66240000000005</v>
      </c>
    </row>
    <row r="9489" spans="1:2" ht="18">
      <c r="A9489" s="2" t="s">
        <v>9520</v>
      </c>
      <c r="B9489">
        <f>sales*discount</f>
        <v>24.773099999999999</v>
      </c>
    </row>
    <row r="9490" spans="1:2" ht="18">
      <c r="A9490" s="2" t="s">
        <v>9521</v>
      </c>
      <c r="B9490">
        <f>sales*discount</f>
        <v>1622.9344000000001</v>
      </c>
    </row>
    <row r="9491" spans="1:2" ht="18">
      <c r="A9491" s="2" t="s">
        <v>9522</v>
      </c>
      <c r="B9491">
        <f>sales*discount</f>
        <v>188.73660000000001</v>
      </c>
    </row>
    <row r="9492" spans="1:2" ht="18">
      <c r="A9492" s="2" t="s">
        <v>9523</v>
      </c>
      <c r="B9492">
        <f>sales*discount</f>
        <v>275.44760000000002</v>
      </c>
    </row>
    <row r="9493" spans="1:2" ht="18">
      <c r="A9493" s="2" t="s">
        <v>9524</v>
      </c>
      <c r="B9493">
        <f>sales*discount</f>
        <v>1359.9960000000001</v>
      </c>
    </row>
    <row r="9494" spans="1:2" ht="18">
      <c r="A9494" s="2" t="s">
        <v>9525</v>
      </c>
      <c r="B9494">
        <f>sales*discount</f>
        <v>1111.7908</v>
      </c>
    </row>
    <row r="9495" spans="1:2" ht="18">
      <c r="A9495" s="2" t="s">
        <v>9526</v>
      </c>
      <c r="B9495">
        <f>sales*discount</f>
        <v>441.875</v>
      </c>
    </row>
    <row r="9496" spans="1:2" ht="18">
      <c r="A9496" s="2" t="s">
        <v>9527</v>
      </c>
      <c r="B9496">
        <f>sales*discount</f>
        <v>52.660800000000002</v>
      </c>
    </row>
    <row r="9497" spans="1:2" ht="18">
      <c r="A9497" s="2" t="s">
        <v>9528</v>
      </c>
      <c r="B9497">
        <f>sales*discount</f>
        <v>426.673</v>
      </c>
    </row>
    <row r="9498" spans="1:2" ht="18">
      <c r="A9498" s="2" t="s">
        <v>9529</v>
      </c>
      <c r="B9498">
        <f>sales*discount</f>
        <v>463.52019999999999</v>
      </c>
    </row>
    <row r="9499" spans="1:2" ht="18">
      <c r="A9499" s="2" t="s">
        <v>9530</v>
      </c>
      <c r="B9499">
        <f>sales*discount</f>
        <v>188.3486</v>
      </c>
    </row>
    <row r="9500" spans="1:2" ht="18">
      <c r="A9500" s="2" t="s">
        <v>9531</v>
      </c>
      <c r="B9500">
        <f>sales*discount</f>
        <v>935.48249999999996</v>
      </c>
    </row>
    <row r="9501" spans="1:2" ht="18">
      <c r="A9501" s="2" t="s">
        <v>9532</v>
      </c>
      <c r="B9501">
        <f>sales*discount</f>
        <v>42.308</v>
      </c>
    </row>
    <row r="9502" spans="1:2" ht="18">
      <c r="A9502" s="2" t="s">
        <v>9533</v>
      </c>
      <c r="B9502">
        <f>sales*discount</f>
        <v>81.142499999999998</v>
      </c>
    </row>
    <row r="9503" spans="1:2" ht="18">
      <c r="A9503" s="2" t="s">
        <v>9534</v>
      </c>
      <c r="B9503">
        <f>sales*discount</f>
        <v>1597.0680000000002</v>
      </c>
    </row>
    <row r="9504" spans="1:2" ht="18">
      <c r="A9504" s="2" t="s">
        <v>9535</v>
      </c>
      <c r="B9504">
        <f>sales*discount</f>
        <v>546.15660000000003</v>
      </c>
    </row>
    <row r="9505" spans="1:2" ht="18">
      <c r="A9505" s="2" t="s">
        <v>9536</v>
      </c>
      <c r="B9505">
        <f>sales*discount</f>
        <v>165.38120000000001</v>
      </c>
    </row>
    <row r="9506" spans="1:2" ht="18">
      <c r="A9506" s="2" t="s">
        <v>9537</v>
      </c>
      <c r="B9506">
        <f>sales*discount</f>
        <v>735.47669999999994</v>
      </c>
    </row>
    <row r="9507" spans="1:2" ht="18">
      <c r="A9507" s="2" t="s">
        <v>9538</v>
      </c>
      <c r="B9507">
        <f>sales*discount</f>
        <v>803.4</v>
      </c>
    </row>
    <row r="9508" spans="1:2" ht="18">
      <c r="A9508" s="2" t="s">
        <v>9539</v>
      </c>
      <c r="B9508">
        <f>sales*discount</f>
        <v>1438.2016000000001</v>
      </c>
    </row>
    <row r="9509" spans="1:2" ht="18">
      <c r="A9509" s="2" t="s">
        <v>9540</v>
      </c>
      <c r="B9509">
        <f>sales*discount</f>
        <v>79.970999999999989</v>
      </c>
    </row>
    <row r="9510" spans="1:2" ht="18">
      <c r="A9510" s="2" t="s">
        <v>9541</v>
      </c>
      <c r="B9510">
        <f>sales*discount</f>
        <v>2060.89</v>
      </c>
    </row>
    <row r="9511" spans="1:2" ht="18">
      <c r="A9511" s="2" t="s">
        <v>9542</v>
      </c>
      <c r="B9511">
        <f>sales*discount</f>
        <v>468.27839999999998</v>
      </c>
    </row>
    <row r="9512" spans="1:2" ht="18">
      <c r="A9512" s="2" t="s">
        <v>9543</v>
      </c>
      <c r="B9512">
        <f>sales*discount</f>
        <v>1387.6114</v>
      </c>
    </row>
    <row r="9513" spans="1:2" ht="18">
      <c r="A9513" s="2" t="s">
        <v>9544</v>
      </c>
      <c r="B9513">
        <f>sales*discount</f>
        <v>1133.8019999999999</v>
      </c>
    </row>
    <row r="9514" spans="1:2" ht="18">
      <c r="A9514" s="2" t="s">
        <v>9545</v>
      </c>
      <c r="B9514">
        <f>sales*discount</f>
        <v>86.055599999999998</v>
      </c>
    </row>
    <row r="9515" spans="1:2" ht="18">
      <c r="A9515" s="2" t="s">
        <v>9546</v>
      </c>
      <c r="B9515">
        <f>sales*discount</f>
        <v>1345.4189999999999</v>
      </c>
    </row>
    <row r="9516" spans="1:2" ht="18">
      <c r="A9516" s="2" t="s">
        <v>9547</v>
      </c>
      <c r="B9516">
        <f>sales*discount</f>
        <v>817.68150000000003</v>
      </c>
    </row>
    <row r="9517" spans="1:2" ht="18">
      <c r="A9517" s="2" t="s">
        <v>9548</v>
      </c>
      <c r="B9517">
        <f>sales*discount</f>
        <v>77.621099999999998</v>
      </c>
    </row>
    <row r="9518" spans="1:2" ht="18">
      <c r="A9518" s="2" t="s">
        <v>9549</v>
      </c>
      <c r="B9518">
        <f>sales*discount</f>
        <v>1378.3244999999999</v>
      </c>
    </row>
    <row r="9519" spans="1:2" ht="18">
      <c r="A9519" s="2" t="s">
        <v>9550</v>
      </c>
      <c r="B9519">
        <f>sales*discount</f>
        <v>154.90530000000001</v>
      </c>
    </row>
    <row r="9520" spans="1:2" ht="18">
      <c r="A9520" s="2" t="s">
        <v>9551</v>
      </c>
      <c r="B9520">
        <f>sales*discount</f>
        <v>61.323499999999996</v>
      </c>
    </row>
    <row r="9521" spans="1:2" ht="18">
      <c r="A9521" s="2" t="s">
        <v>9552</v>
      </c>
      <c r="B9521">
        <f>sales*discount</f>
        <v>377.05680000000001</v>
      </c>
    </row>
    <row r="9522" spans="1:2" ht="18">
      <c r="A9522" s="2" t="s">
        <v>9553</v>
      </c>
      <c r="B9522">
        <f>sales*discount</f>
        <v>1009.3551000000001</v>
      </c>
    </row>
    <row r="9523" spans="1:2" ht="18">
      <c r="A9523" s="2" t="s">
        <v>9554</v>
      </c>
      <c r="B9523">
        <f>sales*discount</f>
        <v>731.5972999999999</v>
      </c>
    </row>
    <row r="9524" spans="1:2" ht="18">
      <c r="A9524" s="2" t="s">
        <v>9555</v>
      </c>
      <c r="B9524">
        <f>sales*discount</f>
        <v>850.74210000000005</v>
      </c>
    </row>
    <row r="9525" spans="1:2" ht="18">
      <c r="A9525" s="2" t="s">
        <v>9556</v>
      </c>
      <c r="B9525">
        <f>sales*discount</f>
        <v>180.4776</v>
      </c>
    </row>
    <row r="9526" spans="1:2" ht="18">
      <c r="A9526" s="2" t="s">
        <v>9557</v>
      </c>
      <c r="B9526">
        <f>sales*discount</f>
        <v>160.45920000000001</v>
      </c>
    </row>
    <row r="9527" spans="1:2" ht="18">
      <c r="A9527" s="2" t="s">
        <v>9558</v>
      </c>
      <c r="B9527">
        <f>sales*discount</f>
        <v>638.23500000000001</v>
      </c>
    </row>
    <row r="9528" spans="1:2" ht="18">
      <c r="A9528" s="2" t="s">
        <v>9559</v>
      </c>
      <c r="B9528">
        <f>sales*discount</f>
        <v>519.69719999999995</v>
      </c>
    </row>
    <row r="9529" spans="1:2" ht="18">
      <c r="A9529" s="2" t="s">
        <v>9560</v>
      </c>
      <c r="B9529">
        <f>sales*discount</f>
        <v>313.07400000000001</v>
      </c>
    </row>
    <row r="9530" spans="1:2" ht="18">
      <c r="A9530" s="2" t="s">
        <v>9561</v>
      </c>
      <c r="B9530">
        <f>sales*discount</f>
        <v>681.34799999999996</v>
      </c>
    </row>
    <row r="9531" spans="1:2" ht="18">
      <c r="A9531" s="2" t="s">
        <v>9562</v>
      </c>
      <c r="B9531">
        <f>sales*discount</f>
        <v>79.675799999999995</v>
      </c>
    </row>
    <row r="9532" spans="1:2" ht="18">
      <c r="A9532" s="2" t="s">
        <v>9563</v>
      </c>
      <c r="B9532">
        <f>sales*discount</f>
        <v>1177.6775</v>
      </c>
    </row>
    <row r="9533" spans="1:2" ht="18">
      <c r="A9533" s="2" t="s">
        <v>9564</v>
      </c>
      <c r="B9533">
        <f>sales*discount</f>
        <v>234.4725</v>
      </c>
    </row>
    <row r="9534" spans="1:2" ht="18">
      <c r="A9534" s="2" t="s">
        <v>9565</v>
      </c>
      <c r="B9534">
        <f>sales*discount</f>
        <v>131.7474</v>
      </c>
    </row>
    <row r="9535" spans="1:2" ht="18">
      <c r="A9535" s="2" t="s">
        <v>9566</v>
      </c>
      <c r="B9535">
        <f>sales*discount</f>
        <v>367.51749999999998</v>
      </c>
    </row>
    <row r="9536" spans="1:2" ht="18">
      <c r="A9536" s="2" t="s">
        <v>9567</v>
      </c>
      <c r="B9536">
        <f>sales*discount</f>
        <v>1727.6306999999999</v>
      </c>
    </row>
    <row r="9537" spans="1:2" ht="18">
      <c r="A9537" s="2" t="s">
        <v>9568</v>
      </c>
      <c r="B9537">
        <f>sales*discount</f>
        <v>51.7483</v>
      </c>
    </row>
    <row r="9538" spans="1:2" ht="18">
      <c r="A9538" s="2" t="s">
        <v>9569</v>
      </c>
      <c r="B9538">
        <f>sales*discount</f>
        <v>892.10890000000006</v>
      </c>
    </row>
    <row r="9539" spans="1:2" ht="18">
      <c r="A9539" s="2" t="s">
        <v>9570</v>
      </c>
      <c r="B9539">
        <f>sales*discount</f>
        <v>136.88219999999998</v>
      </c>
    </row>
    <row r="9540" spans="1:2" ht="18">
      <c r="A9540" s="2" t="s">
        <v>9571</v>
      </c>
      <c r="B9540">
        <f>sales*discount</f>
        <v>981.71730000000002</v>
      </c>
    </row>
    <row r="9541" spans="1:2" ht="18">
      <c r="A9541" s="2" t="s">
        <v>9572</v>
      </c>
      <c r="B9541">
        <f>sales*discount</f>
        <v>1136.9406000000001</v>
      </c>
    </row>
    <row r="9542" spans="1:2" ht="18">
      <c r="A9542" s="2" t="s">
        <v>9573</v>
      </c>
      <c r="B9542">
        <f>sales*discount</f>
        <v>77.000399999999999</v>
      </c>
    </row>
    <row r="9543" spans="1:2" ht="18">
      <c r="A9543" s="2" t="s">
        <v>9574</v>
      </c>
      <c r="B9543">
        <f>sales*discount</f>
        <v>1565.5035</v>
      </c>
    </row>
    <row r="9544" spans="1:2" ht="18">
      <c r="A9544" s="2" t="s">
        <v>9575</v>
      </c>
      <c r="B9544">
        <f>sales*discount</f>
        <v>825.23339999999996</v>
      </c>
    </row>
    <row r="9545" spans="1:2" ht="18">
      <c r="A9545" s="2" t="s">
        <v>9576</v>
      </c>
      <c r="B9545">
        <f>sales*discount</f>
        <v>942.49</v>
      </c>
    </row>
    <row r="9546" spans="1:2" ht="18">
      <c r="A9546" s="2" t="s">
        <v>9577</v>
      </c>
      <c r="B9546">
        <f>sales*discount</f>
        <v>1713.8645999999999</v>
      </c>
    </row>
    <row r="9547" spans="1:2" ht="18">
      <c r="A9547" s="2" t="s">
        <v>9578</v>
      </c>
      <c r="B9547">
        <f>sales*discount</f>
        <v>108.6645</v>
      </c>
    </row>
    <row r="9548" spans="1:2" ht="18">
      <c r="A9548" s="2" t="s">
        <v>9579</v>
      </c>
      <c r="B9548">
        <f>sales*discount</f>
        <v>305.53590000000003</v>
      </c>
    </row>
    <row r="9549" spans="1:2" ht="18">
      <c r="A9549" s="2" t="s">
        <v>9580</v>
      </c>
      <c r="B9549">
        <f>sales*discount</f>
        <v>339.91559999999998</v>
      </c>
    </row>
    <row r="9550" spans="1:2" ht="18">
      <c r="A9550" s="2" t="s">
        <v>9581</v>
      </c>
      <c r="B9550">
        <f>sales*discount</f>
        <v>0</v>
      </c>
    </row>
    <row r="9551" spans="1:2" ht="18">
      <c r="A9551" s="2" t="s">
        <v>9582</v>
      </c>
      <c r="B9551">
        <f>sales*discount</f>
        <v>784.43399999999997</v>
      </c>
    </row>
    <row r="9552" spans="1:2" ht="18">
      <c r="A9552" s="2" t="s">
        <v>9583</v>
      </c>
      <c r="B9552">
        <f>sales*discount</f>
        <v>265.68360000000001</v>
      </c>
    </row>
    <row r="9553" spans="1:2" ht="18">
      <c r="A9553" s="2" t="s">
        <v>9584</v>
      </c>
      <c r="B9553">
        <f>sales*discount</f>
        <v>1291.5572999999999</v>
      </c>
    </row>
    <row r="9554" spans="1:2" ht="18">
      <c r="A9554" s="2" t="s">
        <v>9585</v>
      </c>
      <c r="B9554">
        <f>sales*discount</f>
        <v>852.16950000000008</v>
      </c>
    </row>
    <row r="9555" spans="1:2" ht="18">
      <c r="A9555" s="2" t="s">
        <v>9586</v>
      </c>
      <c r="B9555">
        <f>sales*discount</f>
        <v>439.96260000000007</v>
      </c>
    </row>
    <row r="9556" spans="1:2" ht="18">
      <c r="A9556" s="2" t="s">
        <v>9587</v>
      </c>
      <c r="B9556">
        <f>sales*discount</f>
        <v>509.23070000000001</v>
      </c>
    </row>
    <row r="9557" spans="1:2" ht="18">
      <c r="A9557" s="2" t="s">
        <v>9588</v>
      </c>
      <c r="B9557">
        <f>sales*discount</f>
        <v>87.599400000000003</v>
      </c>
    </row>
    <row r="9558" spans="1:2" ht="18">
      <c r="A9558" s="2" t="s">
        <v>9589</v>
      </c>
      <c r="B9558">
        <f>sales*discount</f>
        <v>967.41899999999998</v>
      </c>
    </row>
    <row r="9559" spans="1:2" ht="18">
      <c r="A9559" s="2" t="s">
        <v>9590</v>
      </c>
      <c r="B9559">
        <f>sales*discount</f>
        <v>812.50750000000005</v>
      </c>
    </row>
    <row r="9560" spans="1:2" ht="18">
      <c r="A9560" s="2" t="s">
        <v>9591</v>
      </c>
      <c r="B9560">
        <f>sales*discount</f>
        <v>1271.3116</v>
      </c>
    </row>
    <row r="9561" spans="1:2" ht="18">
      <c r="A9561" s="2" t="s">
        <v>9592</v>
      </c>
      <c r="B9561">
        <f>sales*discount</f>
        <v>211.8888</v>
      </c>
    </row>
    <row r="9562" spans="1:2" ht="18">
      <c r="A9562" s="2" t="s">
        <v>9593</v>
      </c>
      <c r="B9562">
        <f>sales*discount</f>
        <v>233.64400000000001</v>
      </c>
    </row>
    <row r="9563" spans="1:2" ht="18">
      <c r="A9563" s="2" t="s">
        <v>9594</v>
      </c>
      <c r="B9563">
        <f>sales*discount</f>
        <v>55.02000000000001</v>
      </c>
    </row>
    <row r="9564" spans="1:2" ht="18">
      <c r="A9564" s="2" t="s">
        <v>9595</v>
      </c>
      <c r="B9564">
        <f>sales*discount</f>
        <v>728.80100000000004</v>
      </c>
    </row>
    <row r="9565" spans="1:2" ht="18">
      <c r="A9565" s="2" t="s">
        <v>9596</v>
      </c>
      <c r="B9565">
        <f>sales*discount</f>
        <v>1401.2447999999999</v>
      </c>
    </row>
    <row r="9566" spans="1:2" ht="18">
      <c r="A9566" s="2" t="s">
        <v>9597</v>
      </c>
      <c r="B9566">
        <f>sales*discount</f>
        <v>447.89490000000001</v>
      </c>
    </row>
    <row r="9567" spans="1:2" ht="18">
      <c r="A9567" s="2" t="s">
        <v>9598</v>
      </c>
      <c r="B9567">
        <f>sales*discount</f>
        <v>160.02539999999999</v>
      </c>
    </row>
    <row r="9568" spans="1:2" ht="18">
      <c r="A9568" s="2" t="s">
        <v>9599</v>
      </c>
      <c r="B9568">
        <f>sales*discount</f>
        <v>1081.8714</v>
      </c>
    </row>
    <row r="9569" spans="1:2" ht="18">
      <c r="A9569" s="2" t="s">
        <v>9600</v>
      </c>
      <c r="B9569">
        <f>sales*discount</f>
        <v>584.97120000000007</v>
      </c>
    </row>
    <row r="9570" spans="1:2" ht="18">
      <c r="A9570" s="2" t="s">
        <v>9601</v>
      </c>
      <c r="B9570">
        <f>sales*discount</f>
        <v>338.16419999999999</v>
      </c>
    </row>
    <row r="9571" spans="1:2" ht="18">
      <c r="A9571" s="2" t="s">
        <v>9602</v>
      </c>
      <c r="B9571">
        <f>sales*discount</f>
        <v>38.3645</v>
      </c>
    </row>
    <row r="9572" spans="1:2" ht="18">
      <c r="A9572" s="2" t="s">
        <v>9603</v>
      </c>
      <c r="B9572">
        <f>sales*discount</f>
        <v>38.030900000000003</v>
      </c>
    </row>
    <row r="9573" spans="1:2" ht="18">
      <c r="A9573" s="2" t="s">
        <v>9604</v>
      </c>
      <c r="B9573">
        <f>sales*discount</f>
        <v>432.34739999999994</v>
      </c>
    </row>
    <row r="9574" spans="1:2" ht="18">
      <c r="A9574" s="2" t="s">
        <v>9605</v>
      </c>
      <c r="B9574">
        <f>sales*discount</f>
        <v>1301.6843999999999</v>
      </c>
    </row>
    <row r="9575" spans="1:2" ht="18">
      <c r="A9575" s="2" t="s">
        <v>9606</v>
      </c>
      <c r="B9575">
        <f>sales*discount</f>
        <v>392.5181</v>
      </c>
    </row>
    <row r="9576" spans="1:2" ht="18">
      <c r="A9576" s="2" t="s">
        <v>9607</v>
      </c>
      <c r="B9576">
        <f>sales*discount</f>
        <v>0</v>
      </c>
    </row>
    <row r="9577" spans="1:2" ht="18">
      <c r="A9577" s="2" t="s">
        <v>9608</v>
      </c>
      <c r="B9577">
        <f>sales*discount</f>
        <v>726.91499999999996</v>
      </c>
    </row>
    <row r="9578" spans="1:2" ht="18">
      <c r="A9578" s="2" t="s">
        <v>9609</v>
      </c>
      <c r="B9578">
        <f>sales*discount</f>
        <v>2228.9903999999997</v>
      </c>
    </row>
    <row r="9579" spans="1:2" ht="18">
      <c r="A9579" s="2" t="s">
        <v>9610</v>
      </c>
      <c r="B9579">
        <f>sales*discount</f>
        <v>468.72230000000002</v>
      </c>
    </row>
    <row r="9580" spans="1:2" ht="18">
      <c r="A9580" s="2" t="s">
        <v>9611</v>
      </c>
      <c r="B9580">
        <f>sales*discount</f>
        <v>108.9948</v>
      </c>
    </row>
    <row r="9581" spans="1:2" ht="18">
      <c r="A9581" s="2" t="s">
        <v>9612</v>
      </c>
      <c r="B9581">
        <f>sales*discount</f>
        <v>508.04549999999995</v>
      </c>
    </row>
    <row r="9582" spans="1:2" ht="18">
      <c r="A9582" s="2" t="s">
        <v>9613</v>
      </c>
      <c r="B9582">
        <f>sales*discount</f>
        <v>708.07600000000002</v>
      </c>
    </row>
    <row r="9583" spans="1:2" ht="18">
      <c r="A9583" s="2" t="s">
        <v>9614</v>
      </c>
      <c r="B9583">
        <f>sales*discount</f>
        <v>985.28670000000011</v>
      </c>
    </row>
    <row r="9584" spans="1:2" ht="18">
      <c r="A9584" s="2" t="s">
        <v>9615</v>
      </c>
      <c r="B9584">
        <f>sales*discount</f>
        <v>317.3152</v>
      </c>
    </row>
    <row r="9585" spans="1:2" ht="18">
      <c r="A9585" s="2" t="s">
        <v>9616</v>
      </c>
      <c r="B9585">
        <f>sales*discount</f>
        <v>348.14980000000003</v>
      </c>
    </row>
    <row r="9586" spans="1:2" ht="18">
      <c r="A9586" s="2" t="s">
        <v>9617</v>
      </c>
      <c r="B9586">
        <f>sales*discount</f>
        <v>204.363</v>
      </c>
    </row>
    <row r="9587" spans="1:2" ht="18">
      <c r="A9587" s="2" t="s">
        <v>9618</v>
      </c>
      <c r="B9587">
        <f>sales*discount</f>
        <v>332.24800000000005</v>
      </c>
    </row>
    <row r="9588" spans="1:2" ht="18">
      <c r="A9588" s="2" t="s">
        <v>9619</v>
      </c>
      <c r="B9588">
        <f>sales*discount</f>
        <v>259.16879999999998</v>
      </c>
    </row>
    <row r="9589" spans="1:2" ht="18">
      <c r="A9589" s="2" t="s">
        <v>9620</v>
      </c>
      <c r="B9589">
        <f>sales*discount</f>
        <v>1486.5888</v>
      </c>
    </row>
    <row r="9590" spans="1:2" ht="18">
      <c r="A9590" s="2" t="s">
        <v>9621</v>
      </c>
      <c r="B9590">
        <f>sales*discount</f>
        <v>600.41280000000006</v>
      </c>
    </row>
    <row r="9591" spans="1:2" ht="18">
      <c r="A9591" s="2" t="s">
        <v>9622</v>
      </c>
      <c r="B9591">
        <f>sales*discount</f>
        <v>1426.941</v>
      </c>
    </row>
    <row r="9592" spans="1:2" ht="18">
      <c r="A9592" s="2" t="s">
        <v>9623</v>
      </c>
      <c r="B9592">
        <f>sales*discount</f>
        <v>977.91359999999997</v>
      </c>
    </row>
    <row r="9593" spans="1:2" ht="18">
      <c r="A9593" s="2" t="s">
        <v>9624</v>
      </c>
      <c r="B9593">
        <f>sales*discount</f>
        <v>986.92000000000007</v>
      </c>
    </row>
    <row r="9594" spans="1:2" ht="18">
      <c r="A9594" s="2" t="s">
        <v>9625</v>
      </c>
      <c r="B9594">
        <f>sales*discount</f>
        <v>933.72</v>
      </c>
    </row>
    <row r="9595" spans="1:2" ht="18">
      <c r="A9595" s="2" t="s">
        <v>9626</v>
      </c>
      <c r="B9595">
        <f>sales*discount</f>
        <v>364.24639999999999</v>
      </c>
    </row>
    <row r="9596" spans="1:2" ht="18">
      <c r="A9596" s="2" t="s">
        <v>9627</v>
      </c>
      <c r="B9596">
        <f>sales*discount</f>
        <v>93.017499999999998</v>
      </c>
    </row>
    <row r="9597" spans="1:2" ht="18">
      <c r="A9597" s="2" t="s">
        <v>9628</v>
      </c>
      <c r="B9597">
        <f>sales*discount</f>
        <v>600.49270000000001</v>
      </c>
    </row>
    <row r="9598" spans="1:2" ht="18">
      <c r="A9598" s="2" t="s">
        <v>9629</v>
      </c>
      <c r="B9598">
        <f>sales*discount</f>
        <v>7.4690000000000003</v>
      </c>
    </row>
    <row r="9599" spans="1:2" ht="18">
      <c r="A9599" s="2" t="s">
        <v>9630</v>
      </c>
      <c r="B9599">
        <f>sales*discount</f>
        <v>753.53240000000005</v>
      </c>
    </row>
    <row r="9600" spans="1:2" ht="18">
      <c r="A9600" s="2" t="s">
        <v>9631</v>
      </c>
      <c r="B9600">
        <f>sales*discount</f>
        <v>1416.4536000000001</v>
      </c>
    </row>
    <row r="9601" spans="1:2" ht="18">
      <c r="A9601" s="2" t="s">
        <v>9632</v>
      </c>
      <c r="B9601">
        <f>sales*discount</f>
        <v>846.96160000000009</v>
      </c>
    </row>
    <row r="9602" spans="1:2" ht="18">
      <c r="A9602" s="2" t="s">
        <v>9633</v>
      </c>
      <c r="B9602">
        <f>sales*discount</f>
        <v>936.95519999999999</v>
      </c>
    </row>
    <row r="9603" spans="1:2" ht="18">
      <c r="A9603" s="2" t="s">
        <v>9634</v>
      </c>
      <c r="B9603">
        <f>sales*discount</f>
        <v>1507.0895</v>
      </c>
    </row>
    <row r="9604" spans="1:2" ht="18">
      <c r="A9604" s="2" t="s">
        <v>9635</v>
      </c>
      <c r="B9604">
        <f>sales*discount</f>
        <v>1860.4656</v>
      </c>
    </row>
    <row r="9605" spans="1:2" ht="18">
      <c r="A9605" s="2" t="s">
        <v>9636</v>
      </c>
      <c r="B9605">
        <f>sales*discount</f>
        <v>242.58</v>
      </c>
    </row>
    <row r="9606" spans="1:2" ht="18">
      <c r="A9606" s="2" t="s">
        <v>9637</v>
      </c>
      <c r="B9606">
        <f>sales*discount</f>
        <v>664.7503999999999</v>
      </c>
    </row>
    <row r="9607" spans="1:2" ht="18">
      <c r="A9607" s="2" t="s">
        <v>9638</v>
      </c>
      <c r="B9607">
        <f>sales*discount</f>
        <v>418.69909999999999</v>
      </c>
    </row>
    <row r="9608" spans="1:2" ht="18">
      <c r="A9608" s="2" t="s">
        <v>9639</v>
      </c>
      <c r="B9608">
        <f>sales*discount</f>
        <v>476.29400000000004</v>
      </c>
    </row>
    <row r="9609" spans="1:2" ht="18">
      <c r="A9609" s="2" t="s">
        <v>9640</v>
      </c>
      <c r="B9609">
        <f>sales*discount</f>
        <v>491.05699999999996</v>
      </c>
    </row>
    <row r="9610" spans="1:2" ht="18">
      <c r="A9610" s="2" t="s">
        <v>9641</v>
      </c>
      <c r="B9610">
        <f>sales*discount</f>
        <v>78.964199999999991</v>
      </c>
    </row>
    <row r="9611" spans="1:2" ht="18">
      <c r="A9611" s="2" t="s">
        <v>9642</v>
      </c>
      <c r="B9611">
        <f>sales*discount</f>
        <v>214.39029999999997</v>
      </c>
    </row>
    <row r="9612" spans="1:2" ht="18">
      <c r="A9612" s="2" t="s">
        <v>9643</v>
      </c>
      <c r="B9612">
        <f>sales*discount</f>
        <v>189.22409999999996</v>
      </c>
    </row>
    <row r="9613" spans="1:2" ht="18">
      <c r="A9613" s="2" t="s">
        <v>9644</v>
      </c>
      <c r="B9613">
        <f>sales*discount</f>
        <v>1044.9656</v>
      </c>
    </row>
    <row r="9614" spans="1:2" ht="18">
      <c r="A9614" s="2" t="s">
        <v>9645</v>
      </c>
      <c r="B9614">
        <f>sales*discount</f>
        <v>213.642</v>
      </c>
    </row>
    <row r="9615" spans="1:2" ht="18">
      <c r="A9615" s="2" t="s">
        <v>9646</v>
      </c>
      <c r="B9615">
        <f>sales*discount</f>
        <v>1184.1802</v>
      </c>
    </row>
    <row r="9616" spans="1:2" ht="18">
      <c r="A9616" s="2" t="s">
        <v>9647</v>
      </c>
      <c r="B9616">
        <f>sales*discount</f>
        <v>149.55180000000001</v>
      </c>
    </row>
    <row r="9617" spans="1:2" ht="18">
      <c r="A9617" s="2" t="s">
        <v>9648</v>
      </c>
      <c r="B9617">
        <f>sales*discount</f>
        <v>1822.7316000000001</v>
      </c>
    </row>
    <row r="9618" spans="1:2" ht="18">
      <c r="A9618" s="2" t="s">
        <v>9649</v>
      </c>
      <c r="B9618">
        <f>sales*discount</f>
        <v>0</v>
      </c>
    </row>
    <row r="9619" spans="1:2" ht="18">
      <c r="A9619" s="2" t="s">
        <v>9650</v>
      </c>
      <c r="B9619">
        <f>sales*discount</f>
        <v>1268.9556</v>
      </c>
    </row>
    <row r="9620" spans="1:2" ht="18">
      <c r="A9620" s="2" t="s">
        <v>9651</v>
      </c>
      <c r="B9620">
        <f>sales*discount</f>
        <v>49.472200000000001</v>
      </c>
    </row>
    <row r="9621" spans="1:2" ht="18">
      <c r="A9621" s="2" t="s">
        <v>9652</v>
      </c>
      <c r="B9621">
        <f>sales*discount</f>
        <v>56.272000000000006</v>
      </c>
    </row>
    <row r="9622" spans="1:2" ht="18">
      <c r="A9622" s="2" t="s">
        <v>9653</v>
      </c>
      <c r="B9622">
        <f>sales*discount</f>
        <v>540.60479999999995</v>
      </c>
    </row>
    <row r="9623" spans="1:2" ht="18">
      <c r="A9623" s="2" t="s">
        <v>9654</v>
      </c>
      <c r="B9623">
        <f>sales*discount</f>
        <v>35.099900000000005</v>
      </c>
    </row>
    <row r="9624" spans="1:2" ht="18">
      <c r="A9624" s="2" t="s">
        <v>9655</v>
      </c>
      <c r="B9624">
        <f>sales*discount</f>
        <v>2085.4100000000003</v>
      </c>
    </row>
    <row r="9625" spans="1:2" ht="18">
      <c r="A9625" s="2" t="s">
        <v>9656</v>
      </c>
      <c r="B9625">
        <f>sales*discount</f>
        <v>320.92060000000004</v>
      </c>
    </row>
    <row r="9626" spans="1:2" ht="18">
      <c r="A9626" s="2" t="s">
        <v>9657</v>
      </c>
      <c r="B9626">
        <f>sales*discount</f>
        <v>30.0824</v>
      </c>
    </row>
    <row r="9627" spans="1:2" ht="18">
      <c r="A9627" s="2" t="s">
        <v>9658</v>
      </c>
      <c r="B9627">
        <f>sales*discount</f>
        <v>191.84200000000001</v>
      </c>
    </row>
    <row r="9628" spans="1:2" ht="18">
      <c r="A9628" s="2" t="s">
        <v>9659</v>
      </c>
      <c r="B9628">
        <f>sales*discount</f>
        <v>281.1893</v>
      </c>
    </row>
    <row r="9629" spans="1:2" ht="18">
      <c r="A9629" s="2" t="s">
        <v>9660</v>
      </c>
      <c r="B9629">
        <f>sales*discount</f>
        <v>342.03540000000004</v>
      </c>
    </row>
    <row r="9630" spans="1:2" ht="18">
      <c r="A9630" s="2" t="s">
        <v>9661</v>
      </c>
      <c r="B9630">
        <f>sales*discount</f>
        <v>397.61540000000002</v>
      </c>
    </row>
    <row r="9631" spans="1:2" ht="18">
      <c r="A9631" s="2" t="s">
        <v>9662</v>
      </c>
      <c r="B9631">
        <f>sales*discount</f>
        <v>1698.0117</v>
      </c>
    </row>
    <row r="9632" spans="1:2" ht="18">
      <c r="A9632" s="2" t="s">
        <v>9663</v>
      </c>
      <c r="B9632">
        <f>sales*discount</f>
        <v>1130.2487999999998</v>
      </c>
    </row>
    <row r="9633" spans="1:2" ht="18">
      <c r="A9633" s="2" t="s">
        <v>9664</v>
      </c>
      <c r="B9633">
        <f>sales*discount</f>
        <v>261.45089999999999</v>
      </c>
    </row>
    <row r="9634" spans="1:2" ht="18">
      <c r="A9634" s="2" t="s">
        <v>9665</v>
      </c>
      <c r="B9634">
        <f>sales*discount</f>
        <v>157.58010000000002</v>
      </c>
    </row>
    <row r="9635" spans="1:2" ht="18">
      <c r="A9635" s="2" t="s">
        <v>9666</v>
      </c>
      <c r="B9635">
        <f>sales*discount</f>
        <v>58.924799999999998</v>
      </c>
    </row>
    <row r="9636" spans="1:2" ht="18">
      <c r="A9636" s="2" t="s">
        <v>9667</v>
      </c>
      <c r="B9636">
        <f>sales*discount</f>
        <v>1839.8942000000002</v>
      </c>
    </row>
    <row r="9637" spans="1:2" ht="18">
      <c r="A9637" s="2" t="s">
        <v>9668</v>
      </c>
      <c r="B9637">
        <f>sales*discount</f>
        <v>1298.8020999999999</v>
      </c>
    </row>
    <row r="9638" spans="1:2" ht="18">
      <c r="A9638" s="2" t="s">
        <v>9669</v>
      </c>
      <c r="B9638">
        <f>sales*discount</f>
        <v>693.15300000000002</v>
      </c>
    </row>
    <row r="9639" spans="1:2" ht="18">
      <c r="A9639" s="2" t="s">
        <v>9670</v>
      </c>
      <c r="B9639">
        <f>sales*discount</f>
        <v>27.815300000000004</v>
      </c>
    </row>
    <row r="9640" spans="1:2" ht="18">
      <c r="A9640" s="2" t="s">
        <v>9671</v>
      </c>
      <c r="B9640">
        <f>sales*discount</f>
        <v>202.87</v>
      </c>
    </row>
    <row r="9641" spans="1:2" ht="18">
      <c r="A9641" s="2" t="s">
        <v>9672</v>
      </c>
      <c r="B9641">
        <f>sales*discount</f>
        <v>706.54380000000015</v>
      </c>
    </row>
    <row r="9642" spans="1:2" ht="18">
      <c r="A9642" s="2" t="s">
        <v>9673</v>
      </c>
      <c r="B9642">
        <f>sales*discount</f>
        <v>698.07150000000001</v>
      </c>
    </row>
    <row r="9643" spans="1:2" ht="18">
      <c r="A9643" s="2" t="s">
        <v>9674</v>
      </c>
      <c r="B9643">
        <f>sales*discount</f>
        <v>278.03160000000003</v>
      </c>
    </row>
    <row r="9644" spans="1:2" ht="18">
      <c r="A9644" s="2" t="s">
        <v>9675</v>
      </c>
      <c r="B9644">
        <f>sales*discount</f>
        <v>0</v>
      </c>
    </row>
    <row r="9645" spans="1:2" ht="18">
      <c r="A9645" s="2" t="s">
        <v>9676</v>
      </c>
      <c r="B9645">
        <f>sales*discount</f>
        <v>166.90880000000001</v>
      </c>
    </row>
    <row r="9646" spans="1:2" ht="18">
      <c r="A9646" s="2" t="s">
        <v>9677</v>
      </c>
      <c r="B9646">
        <f>sales*discount</f>
        <v>0</v>
      </c>
    </row>
    <row r="9647" spans="1:2" ht="18">
      <c r="A9647" s="2" t="s">
        <v>9678</v>
      </c>
      <c r="B9647">
        <f>sales*discount</f>
        <v>361.32600000000002</v>
      </c>
    </row>
    <row r="9648" spans="1:2" ht="18">
      <c r="A9648" s="2" t="s">
        <v>9679</v>
      </c>
      <c r="B9648">
        <f>sales*discount</f>
        <v>279.00839999999999</v>
      </c>
    </row>
    <row r="9649" spans="1:2" ht="18">
      <c r="A9649" s="2" t="s">
        <v>9680</v>
      </c>
      <c r="B9649">
        <f>sales*discount</f>
        <v>1239.56</v>
      </c>
    </row>
    <row r="9650" spans="1:2" ht="18">
      <c r="A9650" s="2" t="s">
        <v>9681</v>
      </c>
      <c r="B9650">
        <f>sales*discount</f>
        <v>268.57799999999997</v>
      </c>
    </row>
    <row r="9651" spans="1:2" ht="18">
      <c r="A9651" s="2" t="s">
        <v>9682</v>
      </c>
      <c r="B9651">
        <f>sales*discount</f>
        <v>6.0630000000000006</v>
      </c>
    </row>
    <row r="9652" spans="1:2" ht="18">
      <c r="A9652" s="2" t="s">
        <v>9683</v>
      </c>
      <c r="B9652">
        <f>sales*discount</f>
        <v>493.49190000000004</v>
      </c>
    </row>
    <row r="9653" spans="1:2" ht="18">
      <c r="A9653" s="2" t="s">
        <v>9684</v>
      </c>
      <c r="B9653">
        <f>sales*discount</f>
        <v>813.38499999999999</v>
      </c>
    </row>
    <row r="9654" spans="1:2" ht="18">
      <c r="A9654" s="2" t="s">
        <v>9685</v>
      </c>
      <c r="B9654">
        <f>sales*discount</f>
        <v>1795.2088000000001</v>
      </c>
    </row>
    <row r="9655" spans="1:2" ht="18">
      <c r="A9655" s="2" t="s">
        <v>9686</v>
      </c>
      <c r="B9655">
        <f>sales*discount</f>
        <v>440.2647</v>
      </c>
    </row>
    <row r="9656" spans="1:2" ht="18">
      <c r="A9656" s="2" t="s">
        <v>9687</v>
      </c>
      <c r="B9656">
        <f>sales*discount</f>
        <v>719.93680000000006</v>
      </c>
    </row>
    <row r="9657" spans="1:2" ht="18">
      <c r="A9657" s="2" t="s">
        <v>9688</v>
      </c>
      <c r="B9657">
        <f>sales*discount</f>
        <v>335.94239999999996</v>
      </c>
    </row>
    <row r="9658" spans="1:2" ht="18">
      <c r="A9658" s="2" t="s">
        <v>9689</v>
      </c>
      <c r="B9658">
        <f>sales*discount</f>
        <v>1358.3154000000002</v>
      </c>
    </row>
    <row r="9659" spans="1:2" ht="18">
      <c r="A9659" s="2" t="s">
        <v>9690</v>
      </c>
      <c r="B9659">
        <f>sales*discount</f>
        <v>35.1995</v>
      </c>
    </row>
    <row r="9660" spans="1:2" ht="18">
      <c r="A9660" s="2" t="s">
        <v>9691</v>
      </c>
      <c r="B9660">
        <f>sales*discount</f>
        <v>339.52140000000003</v>
      </c>
    </row>
    <row r="9661" spans="1:2" ht="18">
      <c r="A9661" s="2" t="s">
        <v>9692</v>
      </c>
      <c r="B9661">
        <f>sales*discount</f>
        <v>1209.2184</v>
      </c>
    </row>
    <row r="9662" spans="1:2" ht="18">
      <c r="A9662" s="2" t="s">
        <v>9693</v>
      </c>
      <c r="B9662">
        <f>sales*discount</f>
        <v>763.1712</v>
      </c>
    </row>
    <row r="9663" spans="1:2" ht="18">
      <c r="A9663" s="2" t="s">
        <v>9694</v>
      </c>
      <c r="B9663">
        <f>sales*discount</f>
        <v>453.94560000000001</v>
      </c>
    </row>
    <row r="9664" spans="1:2" ht="18">
      <c r="A9664" s="2" t="s">
        <v>9695</v>
      </c>
      <c r="B9664">
        <f>sales*discount</f>
        <v>280.69470000000001</v>
      </c>
    </row>
    <row r="9665" spans="1:2" ht="18">
      <c r="A9665" s="2" t="s">
        <v>9696</v>
      </c>
      <c r="B9665">
        <f>sales*discount</f>
        <v>671.71249999999998</v>
      </c>
    </row>
    <row r="9666" spans="1:2" ht="18">
      <c r="A9666" s="2" t="s">
        <v>9697</v>
      </c>
      <c r="B9666">
        <f>sales*discount</f>
        <v>934.07759999999996</v>
      </c>
    </row>
    <row r="9667" spans="1:2" ht="18">
      <c r="A9667" s="2" t="s">
        <v>9698</v>
      </c>
      <c r="B9667">
        <f>sales*discount</f>
        <v>138.8151</v>
      </c>
    </row>
    <row r="9668" spans="1:2" ht="18">
      <c r="A9668" s="2" t="s">
        <v>9699</v>
      </c>
      <c r="B9668">
        <f>sales*discount</f>
        <v>79.395799999999994</v>
      </c>
    </row>
    <row r="9669" spans="1:2" ht="18">
      <c r="A9669" s="2" t="s">
        <v>9700</v>
      </c>
      <c r="B9669">
        <f>sales*discount</f>
        <v>285.108</v>
      </c>
    </row>
    <row r="9670" spans="1:2" ht="18">
      <c r="A9670" s="2" t="s">
        <v>9701</v>
      </c>
      <c r="B9670">
        <f>sales*discount</f>
        <v>535.94399999999996</v>
      </c>
    </row>
    <row r="9671" spans="1:2" ht="18">
      <c r="A9671" s="2" t="s">
        <v>9702</v>
      </c>
      <c r="B9671">
        <f>sales*discount</f>
        <v>893.45880000000011</v>
      </c>
    </row>
    <row r="9672" spans="1:2" ht="18">
      <c r="A9672" s="2" t="s">
        <v>9703</v>
      </c>
      <c r="B9672">
        <f>sales*discount</f>
        <v>308.0428</v>
      </c>
    </row>
    <row r="9673" spans="1:2" ht="18">
      <c r="A9673" s="2" t="s">
        <v>9704</v>
      </c>
      <c r="B9673">
        <f>sales*discount</f>
        <v>1928.7099000000001</v>
      </c>
    </row>
    <row r="9674" spans="1:2" ht="18">
      <c r="A9674" s="2" t="s">
        <v>9705</v>
      </c>
      <c r="B9674">
        <f>sales*discount</f>
        <v>1105.7154</v>
      </c>
    </row>
    <row r="9675" spans="1:2" ht="18">
      <c r="A9675" s="2" t="s">
        <v>9706</v>
      </c>
      <c r="B9675">
        <f>sales*discount</f>
        <v>494.28469999999999</v>
      </c>
    </row>
    <row r="9676" spans="1:2" ht="18">
      <c r="A9676" s="2" t="s">
        <v>9707</v>
      </c>
      <c r="B9676">
        <f>sales*discount</f>
        <v>405.96569999999997</v>
      </c>
    </row>
    <row r="9677" spans="1:2" ht="18">
      <c r="A9677" s="2" t="s">
        <v>9708</v>
      </c>
      <c r="B9677">
        <f>sales*discount</f>
        <v>162.98500000000001</v>
      </c>
    </row>
    <row r="9678" spans="1:2" ht="18">
      <c r="A9678" s="2" t="s">
        <v>9709</v>
      </c>
      <c r="B9678">
        <f>sales*discount</f>
        <v>418.03499999999997</v>
      </c>
    </row>
    <row r="9679" spans="1:2" ht="18">
      <c r="A9679" s="2" t="s">
        <v>9710</v>
      </c>
      <c r="B9679">
        <f>sales*discount</f>
        <v>151.34520000000001</v>
      </c>
    </row>
    <row r="9680" spans="1:2" ht="18">
      <c r="A9680" s="2" t="s">
        <v>9711</v>
      </c>
      <c r="B9680">
        <f>sales*discount</f>
        <v>1646.8416</v>
      </c>
    </row>
    <row r="9681" spans="1:2" ht="18">
      <c r="A9681" s="2" t="s">
        <v>9712</v>
      </c>
      <c r="B9681">
        <f>sales*discount</f>
        <v>392.88919999999996</v>
      </c>
    </row>
    <row r="9682" spans="1:2" ht="18">
      <c r="A9682" s="2" t="s">
        <v>9713</v>
      </c>
      <c r="B9682">
        <f>sales*discount</f>
        <v>1573.0482000000002</v>
      </c>
    </row>
    <row r="9683" spans="1:2" ht="18">
      <c r="A9683" s="2" t="s">
        <v>9714</v>
      </c>
      <c r="B9683">
        <f>sales*discount</f>
        <v>1646.0010000000002</v>
      </c>
    </row>
    <row r="9684" spans="1:2" ht="18">
      <c r="A9684" s="2" t="s">
        <v>9715</v>
      </c>
      <c r="B9684">
        <f>sales*discount</f>
        <v>499.83599999999996</v>
      </c>
    </row>
    <row r="9685" spans="1:2" ht="18">
      <c r="A9685" s="2" t="s">
        <v>9716</v>
      </c>
      <c r="B9685">
        <f>sales*discount</f>
        <v>152.92000000000002</v>
      </c>
    </row>
    <row r="9686" spans="1:2" ht="18">
      <c r="A9686" s="2" t="s">
        <v>9717</v>
      </c>
      <c r="B9686">
        <f>sales*discount</f>
        <v>323.80430000000001</v>
      </c>
    </row>
    <row r="9687" spans="1:2" ht="18">
      <c r="A9687" s="2" t="s">
        <v>9718</v>
      </c>
      <c r="B9687">
        <f>sales*discount</f>
        <v>213.08540000000002</v>
      </c>
    </row>
    <row r="9688" spans="1:2" ht="18">
      <c r="A9688" s="2" t="s">
        <v>9719</v>
      </c>
      <c r="B9688">
        <f>sales*discount</f>
        <v>131.22200000000001</v>
      </c>
    </row>
    <row r="9689" spans="1:2" ht="18">
      <c r="A9689" s="2" t="s">
        <v>9720</v>
      </c>
      <c r="B9689">
        <f>sales*discount</f>
        <v>1152.819</v>
      </c>
    </row>
    <row r="9690" spans="1:2" ht="18">
      <c r="A9690" s="2" t="s">
        <v>9721</v>
      </c>
      <c r="B9690">
        <f>sales*discount</f>
        <v>1800.415</v>
      </c>
    </row>
    <row r="9691" spans="1:2" ht="18">
      <c r="A9691" s="2" t="s">
        <v>9722</v>
      </c>
      <c r="B9691">
        <f>sales*discount</f>
        <v>86.271599999999992</v>
      </c>
    </row>
    <row r="9692" spans="1:2" ht="18">
      <c r="A9692" s="2" t="s">
        <v>9723</v>
      </c>
      <c r="B9692">
        <f>sales*discount</f>
        <v>25.387699999999999</v>
      </c>
    </row>
    <row r="9693" spans="1:2" ht="18">
      <c r="A9693" s="2" t="s">
        <v>9724</v>
      </c>
      <c r="B9693">
        <f>sales*discount</f>
        <v>338.96610000000004</v>
      </c>
    </row>
    <row r="9694" spans="1:2" ht="18">
      <c r="A9694" s="2" t="s">
        <v>9725</v>
      </c>
      <c r="B9694">
        <f>sales*discount</f>
        <v>1614.8879999999999</v>
      </c>
    </row>
    <row r="9695" spans="1:2" ht="18">
      <c r="A9695" s="2" t="s">
        <v>9726</v>
      </c>
      <c r="B9695">
        <f>sales*discount</f>
        <v>12.8818</v>
      </c>
    </row>
    <row r="9696" spans="1:2" ht="18">
      <c r="A9696" s="2" t="s">
        <v>9727</v>
      </c>
      <c r="B9696">
        <f>sales*discount</f>
        <v>1361.0154</v>
      </c>
    </row>
    <row r="9697" spans="1:2" ht="18">
      <c r="A9697" s="2" t="s">
        <v>9728</v>
      </c>
      <c r="B9697">
        <f>sales*discount</f>
        <v>70.329700000000003</v>
      </c>
    </row>
    <row r="9698" spans="1:2" ht="18">
      <c r="A9698" s="2" t="s">
        <v>9729</v>
      </c>
      <c r="B9698">
        <f>sales*discount</f>
        <v>1289.9039999999998</v>
      </c>
    </row>
    <row r="9699" spans="1:2" ht="18">
      <c r="A9699" s="2" t="s">
        <v>9730</v>
      </c>
      <c r="B9699">
        <f>sales*discount</f>
        <v>1112.3839999999998</v>
      </c>
    </row>
    <row r="9700" spans="1:2" ht="18">
      <c r="A9700" s="2" t="s">
        <v>9731</v>
      </c>
      <c r="B9700">
        <f>sales*discount</f>
        <v>870.46490000000006</v>
      </c>
    </row>
    <row r="9701" spans="1:2" ht="18">
      <c r="A9701" s="2" t="s">
        <v>9732</v>
      </c>
      <c r="B9701">
        <f>sales*discount</f>
        <v>921.63080000000002</v>
      </c>
    </row>
    <row r="9702" spans="1:2" ht="18">
      <c r="A9702" s="2" t="s">
        <v>9733</v>
      </c>
      <c r="B9702">
        <f>sales*discount</f>
        <v>1184.0407</v>
      </c>
    </row>
    <row r="9703" spans="1:2" ht="18">
      <c r="A9703" s="2" t="s">
        <v>9734</v>
      </c>
      <c r="B9703">
        <f>sales*discount</f>
        <v>944.73700000000008</v>
      </c>
    </row>
    <row r="9704" spans="1:2" ht="18">
      <c r="A9704" s="2" t="s">
        <v>9735</v>
      </c>
      <c r="B9704">
        <f>sales*discount</f>
        <v>711.29399999999998</v>
      </c>
    </row>
    <row r="9705" spans="1:2" ht="18">
      <c r="A9705" s="2" t="s">
        <v>9736</v>
      </c>
      <c r="B9705">
        <f>sales*discount</f>
        <v>823.73819999999989</v>
      </c>
    </row>
    <row r="9706" spans="1:2" ht="18">
      <c r="A9706" s="2" t="s">
        <v>9737</v>
      </c>
      <c r="B9706">
        <f>sales*discount</f>
        <v>78.892099999999999</v>
      </c>
    </row>
    <row r="9707" spans="1:2" ht="18">
      <c r="A9707" s="2" t="s">
        <v>9738</v>
      </c>
      <c r="B9707">
        <f>sales*discount</f>
        <v>1382.7946999999999</v>
      </c>
    </row>
    <row r="9708" spans="1:2" ht="18">
      <c r="A9708" s="2" t="s">
        <v>9739</v>
      </c>
      <c r="B9708">
        <f>sales*discount</f>
        <v>724.74739999999997</v>
      </c>
    </row>
    <row r="9709" spans="1:2" ht="18">
      <c r="A9709" s="2" t="s">
        <v>9740</v>
      </c>
      <c r="B9709">
        <f>sales*discount</f>
        <v>1655.8915999999999</v>
      </c>
    </row>
    <row r="9710" spans="1:2" ht="18">
      <c r="A9710" s="2" t="s">
        <v>9741</v>
      </c>
      <c r="B9710">
        <f>sales*discount</f>
        <v>106.3557</v>
      </c>
    </row>
    <row r="9711" spans="1:2" ht="18">
      <c r="A9711" s="2" t="s">
        <v>9742</v>
      </c>
      <c r="B9711">
        <f>sales*discount</f>
        <v>96.50200000000001</v>
      </c>
    </row>
    <row r="9712" spans="1:2" ht="18">
      <c r="A9712" s="2" t="s">
        <v>9743</v>
      </c>
      <c r="B9712">
        <f>sales*discount</f>
        <v>1569.4331999999999</v>
      </c>
    </row>
    <row r="9713" spans="1:2" ht="18">
      <c r="A9713" s="2" t="s">
        <v>9744</v>
      </c>
      <c r="B9713">
        <f>sales*discount</f>
        <v>139.7139</v>
      </c>
    </row>
    <row r="9714" spans="1:2" ht="18">
      <c r="A9714" s="2" t="s">
        <v>9745</v>
      </c>
      <c r="B9714">
        <f>sales*discount</f>
        <v>272.04719999999998</v>
      </c>
    </row>
    <row r="9715" spans="1:2" ht="18">
      <c r="A9715" s="2" t="s">
        <v>9746</v>
      </c>
      <c r="B9715">
        <f>sales*discount</f>
        <v>150.29100000000003</v>
      </c>
    </row>
    <row r="9716" spans="1:2" ht="18">
      <c r="A9716" s="2" t="s">
        <v>9747</v>
      </c>
      <c r="B9716">
        <f>sales*discount</f>
        <v>112.14840000000001</v>
      </c>
    </row>
    <row r="9717" spans="1:2" ht="18">
      <c r="A9717" s="2" t="s">
        <v>9748</v>
      </c>
      <c r="B9717">
        <f>sales*discount</f>
        <v>249.07100000000003</v>
      </c>
    </row>
    <row r="9718" spans="1:2" ht="18">
      <c r="A9718" s="2" t="s">
        <v>9749</v>
      </c>
      <c r="B9718">
        <f>sales*discount</f>
        <v>1002.0024</v>
      </c>
    </row>
    <row r="9719" spans="1:2" ht="18">
      <c r="A9719" s="2" t="s">
        <v>9750</v>
      </c>
      <c r="B9719">
        <f>sales*discount</f>
        <v>16.572200000000002</v>
      </c>
    </row>
    <row r="9720" spans="1:2" ht="18">
      <c r="A9720" s="2" t="s">
        <v>9751</v>
      </c>
      <c r="B9720">
        <f>sales*discount</f>
        <v>915.65320000000008</v>
      </c>
    </row>
    <row r="9721" spans="1:2" ht="18">
      <c r="A9721" s="2" t="s">
        <v>9752</v>
      </c>
      <c r="B9721">
        <f>sales*discount</f>
        <v>44.803199999999997</v>
      </c>
    </row>
    <row r="9722" spans="1:2" ht="18">
      <c r="A9722" s="2" t="s">
        <v>9753</v>
      </c>
      <c r="B9722">
        <f>sales*discount</f>
        <v>1466.415</v>
      </c>
    </row>
    <row r="9723" spans="1:2" ht="18">
      <c r="A9723" s="2" t="s">
        <v>9754</v>
      </c>
      <c r="B9723">
        <f>sales*discount</f>
        <v>1241.3204000000001</v>
      </c>
    </row>
    <row r="9724" spans="1:2" ht="18">
      <c r="A9724" s="2" t="s">
        <v>9755</v>
      </c>
      <c r="B9724">
        <f>sales*discount</f>
        <v>1468.3108</v>
      </c>
    </row>
    <row r="9725" spans="1:2" ht="18">
      <c r="A9725" s="2" t="s">
        <v>9756</v>
      </c>
      <c r="B9725">
        <f>sales*discount</f>
        <v>53.0182</v>
      </c>
    </row>
    <row r="9726" spans="1:2" ht="18">
      <c r="A9726" s="2" t="s">
        <v>9757</v>
      </c>
      <c r="B9726">
        <f>sales*discount</f>
        <v>154.72050000000002</v>
      </c>
    </row>
    <row r="9727" spans="1:2" ht="18">
      <c r="A9727" s="2" t="s">
        <v>9758</v>
      </c>
      <c r="B9727">
        <f>sales*discount</f>
        <v>1506.4254000000001</v>
      </c>
    </row>
    <row r="9728" spans="1:2" ht="18">
      <c r="A9728" s="2" t="s">
        <v>9759</v>
      </c>
      <c r="B9728">
        <f>sales*discount</f>
        <v>1498.1728000000001</v>
      </c>
    </row>
    <row r="9729" spans="1:2" ht="18">
      <c r="A9729" s="2" t="s">
        <v>9760</v>
      </c>
      <c r="B9729">
        <f>sales*discount</f>
        <v>80.89800000000001</v>
      </c>
    </row>
    <row r="9730" spans="1:2" ht="18">
      <c r="A9730" s="2" t="s">
        <v>9761</v>
      </c>
      <c r="B9730">
        <f>sales*discount</f>
        <v>92.181799999999996</v>
      </c>
    </row>
    <row r="9731" spans="1:2" ht="18">
      <c r="A9731" s="2" t="s">
        <v>9762</v>
      </c>
      <c r="B9731">
        <f>sales*discount</f>
        <v>1810.6569</v>
      </c>
    </row>
    <row r="9732" spans="1:2" ht="18">
      <c r="A9732" s="2" t="s">
        <v>9763</v>
      </c>
      <c r="B9732">
        <f>sales*discount</f>
        <v>787.36860000000001</v>
      </c>
    </row>
    <row r="9733" spans="1:2" ht="18">
      <c r="A9733" s="2" t="s">
        <v>9764</v>
      </c>
      <c r="B9733">
        <f>sales*discount</f>
        <v>2251.9533000000001</v>
      </c>
    </row>
    <row r="9734" spans="1:2" ht="18">
      <c r="A9734" s="2" t="s">
        <v>9765</v>
      </c>
      <c r="B9734">
        <f>sales*discount</f>
        <v>775.18000000000006</v>
      </c>
    </row>
    <row r="9735" spans="1:2" ht="18">
      <c r="A9735" s="2" t="s">
        <v>9766</v>
      </c>
      <c r="B9735">
        <f>sales*discount</f>
        <v>231.84719999999999</v>
      </c>
    </row>
    <row r="9736" spans="1:2" ht="18">
      <c r="A9736" s="2" t="s">
        <v>9767</v>
      </c>
      <c r="B9736">
        <f>sales*discount</f>
        <v>507.95849999999996</v>
      </c>
    </row>
    <row r="9737" spans="1:2" ht="18">
      <c r="A9737" s="2" t="s">
        <v>9768</v>
      </c>
      <c r="B9737">
        <f>sales*discount</f>
        <v>850.84660000000008</v>
      </c>
    </row>
    <row r="9738" spans="1:2" ht="18">
      <c r="A9738" s="2" t="s">
        <v>9769</v>
      </c>
      <c r="B9738">
        <f>sales*discount</f>
        <v>842.9344000000001</v>
      </c>
    </row>
    <row r="9739" spans="1:2" ht="18">
      <c r="A9739" s="2" t="s">
        <v>9770</v>
      </c>
      <c r="B9739">
        <f>sales*discount</f>
        <v>1664.1653999999999</v>
      </c>
    </row>
    <row r="9740" spans="1:2" ht="18">
      <c r="A9740" s="2" t="s">
        <v>9771</v>
      </c>
      <c r="B9740">
        <f>sales*discount</f>
        <v>1291.8204000000001</v>
      </c>
    </row>
    <row r="9741" spans="1:2" ht="18">
      <c r="A9741" s="2" t="s">
        <v>9772</v>
      </c>
      <c r="B9741">
        <f>sales*discount</f>
        <v>262.041</v>
      </c>
    </row>
    <row r="9742" spans="1:2" ht="18">
      <c r="A9742" s="2" t="s">
        <v>9773</v>
      </c>
      <c r="B9742">
        <f>sales*discount</f>
        <v>1738.5018</v>
      </c>
    </row>
    <row r="9743" spans="1:2" ht="18">
      <c r="A9743" s="2" t="s">
        <v>9774</v>
      </c>
      <c r="B9743">
        <f>sales*discount</f>
        <v>1050.1015</v>
      </c>
    </row>
    <row r="9744" spans="1:2" ht="18">
      <c r="A9744" s="2" t="s">
        <v>9775</v>
      </c>
      <c r="B9744">
        <f>sales*discount</f>
        <v>293.37200000000001</v>
      </c>
    </row>
    <row r="9745" spans="1:2" ht="18">
      <c r="A9745" s="2" t="s">
        <v>9776</v>
      </c>
      <c r="B9745">
        <f>sales*discount</f>
        <v>1061.2726</v>
      </c>
    </row>
    <row r="9746" spans="1:2" ht="18">
      <c r="A9746" s="2" t="s">
        <v>9777</v>
      </c>
      <c r="B9746">
        <f>sales*discount</f>
        <v>286.34300000000002</v>
      </c>
    </row>
    <row r="9747" spans="1:2" ht="18">
      <c r="A9747" s="2" t="s">
        <v>9778</v>
      </c>
      <c r="B9747">
        <f>sales*discount</f>
        <v>655.70960000000014</v>
      </c>
    </row>
    <row r="9748" spans="1:2" ht="18">
      <c r="A9748" s="2" t="s">
        <v>9779</v>
      </c>
      <c r="B9748">
        <f>sales*discount</f>
        <v>1262.7654</v>
      </c>
    </row>
    <row r="9749" spans="1:2" ht="18">
      <c r="A9749" s="2" t="s">
        <v>9780</v>
      </c>
      <c r="B9749">
        <f>sales*discount</f>
        <v>1494.9666</v>
      </c>
    </row>
    <row r="9750" spans="1:2" ht="18">
      <c r="A9750" s="2" t="s">
        <v>9781</v>
      </c>
      <c r="B9750">
        <f>sales*discount</f>
        <v>398.06580000000002</v>
      </c>
    </row>
    <row r="9751" spans="1:2" ht="18">
      <c r="A9751" s="2" t="s">
        <v>9782</v>
      </c>
      <c r="B9751">
        <f>sales*discount</f>
        <v>988.86059999999998</v>
      </c>
    </row>
    <row r="9752" spans="1:2" ht="18">
      <c r="A9752" s="2" t="s">
        <v>9783</v>
      </c>
      <c r="B9752">
        <f>sales*discount</f>
        <v>562.81200000000001</v>
      </c>
    </row>
    <row r="9753" spans="1:2" ht="18">
      <c r="A9753" s="2" t="s">
        <v>9784</v>
      </c>
      <c r="B9753">
        <f>sales*discount</f>
        <v>82.748400000000004</v>
      </c>
    </row>
    <row r="9754" spans="1:2" ht="18">
      <c r="A9754" s="2" t="s">
        <v>9785</v>
      </c>
      <c r="B9754">
        <f>sales*discount</f>
        <v>1843.05</v>
      </c>
    </row>
    <row r="9755" spans="1:2" ht="18">
      <c r="A9755" s="2" t="s">
        <v>9786</v>
      </c>
      <c r="B9755">
        <f>sales*discount</f>
        <v>487.29250000000002</v>
      </c>
    </row>
    <row r="9756" spans="1:2" ht="18">
      <c r="A9756" s="2" t="s">
        <v>9787</v>
      </c>
      <c r="B9756">
        <f>sales*discount</f>
        <v>82.112399999999994</v>
      </c>
    </row>
    <row r="9757" spans="1:2" ht="18">
      <c r="A9757" s="2" t="s">
        <v>9788</v>
      </c>
      <c r="B9757">
        <f>sales*discount</f>
        <v>937.48400000000004</v>
      </c>
    </row>
    <row r="9758" spans="1:2" ht="18">
      <c r="A9758" s="2" t="s">
        <v>9789</v>
      </c>
      <c r="B9758">
        <f>sales*discount</f>
        <v>26.7378</v>
      </c>
    </row>
    <row r="9759" spans="1:2" ht="18">
      <c r="A9759" s="2" t="s">
        <v>9790</v>
      </c>
      <c r="B9759">
        <f>sales*discount</f>
        <v>1704.7824000000001</v>
      </c>
    </row>
    <row r="9760" spans="1:2" ht="18">
      <c r="A9760" s="2" t="s">
        <v>9791</v>
      </c>
      <c r="B9760">
        <f>sales*discount</f>
        <v>493.28559999999999</v>
      </c>
    </row>
    <row r="9761" spans="1:2" ht="18">
      <c r="A9761" s="2" t="s">
        <v>9792</v>
      </c>
      <c r="B9761">
        <f>sales*discount</f>
        <v>441.30359999999996</v>
      </c>
    </row>
    <row r="9762" spans="1:2" ht="18">
      <c r="A9762" s="2" t="s">
        <v>9793</v>
      </c>
      <c r="B9762">
        <f>sales*discount</f>
        <v>1617.4888000000001</v>
      </c>
    </row>
    <row r="9763" spans="1:2" ht="18">
      <c r="A9763" s="2" t="s">
        <v>9794</v>
      </c>
      <c r="B9763">
        <f>sales*discount</f>
        <v>107.0685</v>
      </c>
    </row>
    <row r="9764" spans="1:2" ht="18">
      <c r="A9764" s="2" t="s">
        <v>9795</v>
      </c>
      <c r="B9764">
        <f>sales*discount</f>
        <v>1155.9867999999999</v>
      </c>
    </row>
    <row r="9765" spans="1:2" ht="18">
      <c r="A9765" s="2" t="s">
        <v>9796</v>
      </c>
      <c r="B9765">
        <f>sales*discount</f>
        <v>1168.0271999999998</v>
      </c>
    </row>
    <row r="9766" spans="1:2" ht="18">
      <c r="A9766" s="2" t="s">
        <v>9797</v>
      </c>
      <c r="B9766">
        <f>sales*discount</f>
        <v>418.89120000000003</v>
      </c>
    </row>
    <row r="9767" spans="1:2" ht="18">
      <c r="A9767" s="2" t="s">
        <v>9798</v>
      </c>
      <c r="B9767">
        <f>sales*discount</f>
        <v>2067.5216999999998</v>
      </c>
    </row>
    <row r="9768" spans="1:2" ht="18">
      <c r="A9768" s="2" t="s">
        <v>9799</v>
      </c>
      <c r="B9768">
        <f>sales*discount</f>
        <v>1312.8159000000001</v>
      </c>
    </row>
    <row r="9769" spans="1:2" ht="18">
      <c r="A9769" s="2" t="s">
        <v>9800</v>
      </c>
      <c r="B9769">
        <f>sales*discount</f>
        <v>1799.0661</v>
      </c>
    </row>
    <row r="9770" spans="1:2" ht="18">
      <c r="A9770" s="2" t="s">
        <v>9801</v>
      </c>
      <c r="B9770">
        <f>sales*discount</f>
        <v>963.12</v>
      </c>
    </row>
    <row r="9771" spans="1:2" ht="18">
      <c r="A9771" s="2" t="s">
        <v>9802</v>
      </c>
      <c r="B9771">
        <f>sales*discount</f>
        <v>195.08580000000003</v>
      </c>
    </row>
    <row r="9772" spans="1:2" ht="18">
      <c r="A9772" s="2" t="s">
        <v>9803</v>
      </c>
      <c r="B9772">
        <f>sales*discount</f>
        <v>1560.2197000000001</v>
      </c>
    </row>
    <row r="9773" spans="1:2" ht="18">
      <c r="A9773" s="2" t="s">
        <v>9804</v>
      </c>
      <c r="B9773">
        <f>sales*discount</f>
        <v>1720.3169999999998</v>
      </c>
    </row>
    <row r="9774" spans="1:2" ht="18">
      <c r="A9774" s="2" t="s">
        <v>9805</v>
      </c>
      <c r="B9774">
        <f>sales*discount</f>
        <v>2080.0472</v>
      </c>
    </row>
    <row r="9775" spans="1:2" ht="18">
      <c r="A9775" s="2" t="s">
        <v>9806</v>
      </c>
      <c r="B9775">
        <f>sales*discount</f>
        <v>881.5680000000001</v>
      </c>
    </row>
    <row r="9776" spans="1:2" ht="18">
      <c r="A9776" s="2" t="s">
        <v>9807</v>
      </c>
      <c r="B9776">
        <f>sales*discount</f>
        <v>1582.7009999999998</v>
      </c>
    </row>
    <row r="9777" spans="1:2" ht="18">
      <c r="A9777" s="2" t="s">
        <v>9808</v>
      </c>
      <c r="B9777">
        <f>sales*discount</f>
        <v>69.968000000000004</v>
      </c>
    </row>
    <row r="9778" spans="1:2" ht="18">
      <c r="A9778" s="2" t="s">
        <v>9809</v>
      </c>
      <c r="B9778">
        <f>sales*discount</f>
        <v>49.298099999999998</v>
      </c>
    </row>
    <row r="9779" spans="1:2" ht="18">
      <c r="A9779" s="2" t="s">
        <v>9810</v>
      </c>
      <c r="B9779">
        <f>sales*discount</f>
        <v>14.6358</v>
      </c>
    </row>
    <row r="9780" spans="1:2" ht="18">
      <c r="A9780" s="2" t="s">
        <v>9811</v>
      </c>
      <c r="B9780">
        <f>sales*discount</f>
        <v>205.99680000000001</v>
      </c>
    </row>
    <row r="9781" spans="1:2" ht="18">
      <c r="A9781" s="2" t="s">
        <v>9812</v>
      </c>
      <c r="B9781">
        <f>sales*discount</f>
        <v>594.92550000000006</v>
      </c>
    </row>
    <row r="9782" spans="1:2" ht="18">
      <c r="A9782" s="2" t="s">
        <v>9813</v>
      </c>
      <c r="B9782">
        <f>sales*discount</f>
        <v>88.583700000000007</v>
      </c>
    </row>
    <row r="9783" spans="1:2" ht="18">
      <c r="A9783" s="2" t="s">
        <v>9814</v>
      </c>
      <c r="B9783">
        <f>sales*discount</f>
        <v>555.06979999999999</v>
      </c>
    </row>
    <row r="9784" spans="1:2" ht="18">
      <c r="A9784" s="2" t="s">
        <v>9815</v>
      </c>
      <c r="B9784">
        <f>sales*discount</f>
        <v>1197.3</v>
      </c>
    </row>
    <row r="9785" spans="1:2" ht="18">
      <c r="A9785" s="2" t="s">
        <v>9816</v>
      </c>
      <c r="B9785">
        <f>sales*discount</f>
        <v>16.2852</v>
      </c>
    </row>
    <row r="9786" spans="1:2" ht="18">
      <c r="A9786" s="2" t="s">
        <v>9817</v>
      </c>
      <c r="B9786">
        <f>sales*discount</f>
        <v>432.46910000000003</v>
      </c>
    </row>
    <row r="9787" spans="1:2" ht="18">
      <c r="A9787" s="2" t="s">
        <v>9818</v>
      </c>
      <c r="B9787">
        <f>sales*discount</f>
        <v>868.72079999999994</v>
      </c>
    </row>
    <row r="9788" spans="1:2" ht="18">
      <c r="A9788" s="2" t="s">
        <v>9819</v>
      </c>
      <c r="B9788">
        <f>sales*discount</f>
        <v>1372.6944000000001</v>
      </c>
    </row>
    <row r="9789" spans="1:2" ht="18">
      <c r="A9789" s="2" t="s">
        <v>9820</v>
      </c>
      <c r="B9789">
        <f>sales*discount</f>
        <v>163.87900000000002</v>
      </c>
    </row>
    <row r="9790" spans="1:2" ht="18">
      <c r="A9790" s="2" t="s">
        <v>9821</v>
      </c>
      <c r="B9790">
        <f>sales*discount</f>
        <v>219.696</v>
      </c>
    </row>
    <row r="9791" spans="1:2" ht="18">
      <c r="A9791" s="2" t="s">
        <v>9822</v>
      </c>
      <c r="B9791">
        <f>sales*discount</f>
        <v>308.30879999999996</v>
      </c>
    </row>
    <row r="9792" spans="1:2" ht="18">
      <c r="A9792" s="2" t="s">
        <v>9823</v>
      </c>
      <c r="B9792">
        <f>sales*discount</f>
        <v>871.60140000000001</v>
      </c>
    </row>
    <row r="9793" spans="1:2" ht="18">
      <c r="A9793" s="2" t="s">
        <v>9824</v>
      </c>
      <c r="B9793">
        <f>sales*discount</f>
        <v>26.372000000000003</v>
      </c>
    </row>
    <row r="9794" spans="1:2" ht="18">
      <c r="A9794" s="2" t="s">
        <v>9825</v>
      </c>
      <c r="B9794">
        <f>sales*discount</f>
        <v>1317.7047</v>
      </c>
    </row>
    <row r="9795" spans="1:2" ht="18">
      <c r="A9795" s="2" t="s">
        <v>9826</v>
      </c>
      <c r="B9795">
        <f>sales*discount</f>
        <v>1197.3838999999998</v>
      </c>
    </row>
    <row r="9796" spans="1:2" ht="18">
      <c r="A9796" s="2" t="s">
        <v>9827</v>
      </c>
      <c r="B9796">
        <f>sales*discount</f>
        <v>838.01</v>
      </c>
    </row>
    <row r="9797" spans="1:2" ht="18">
      <c r="A9797" s="2" t="s">
        <v>9828</v>
      </c>
      <c r="B9797">
        <f>sales*discount</f>
        <v>952.10720000000003</v>
      </c>
    </row>
    <row r="9798" spans="1:2" ht="18">
      <c r="A9798" s="2" t="s">
        <v>9829</v>
      </c>
      <c r="B9798">
        <f>sales*discount</f>
        <v>90.955200000000005</v>
      </c>
    </row>
    <row r="9799" spans="1:2" ht="18">
      <c r="A9799" s="2" t="s">
        <v>9830</v>
      </c>
      <c r="B9799">
        <f>sales*discount</f>
        <v>1053.145</v>
      </c>
    </row>
    <row r="9800" spans="1:2" ht="18">
      <c r="A9800" s="2" t="s">
        <v>9831</v>
      </c>
      <c r="B9800">
        <f>sales*discount</f>
        <v>936.02400000000011</v>
      </c>
    </row>
    <row r="9801" spans="1:2" ht="18">
      <c r="A9801" s="2" t="s">
        <v>9832</v>
      </c>
      <c r="B9801">
        <f>sales*discount</f>
        <v>538.16</v>
      </c>
    </row>
    <row r="9802" spans="1:2" ht="18">
      <c r="A9802" s="2" t="s">
        <v>9833</v>
      </c>
      <c r="B9802">
        <f>sales*discount</f>
        <v>1068.925</v>
      </c>
    </row>
    <row r="9803" spans="1:2" ht="18">
      <c r="A9803" s="2" t="s">
        <v>9834</v>
      </c>
      <c r="B9803">
        <f>sales*discount</f>
        <v>4.4587000000000003</v>
      </c>
    </row>
    <row r="9804" spans="1:2" ht="18">
      <c r="A9804" s="2" t="s">
        <v>9835</v>
      </c>
      <c r="B9804">
        <f>sales*discount</f>
        <v>1240.5718000000002</v>
      </c>
    </row>
    <row r="9805" spans="1:2" ht="18">
      <c r="A9805" s="2" t="s">
        <v>9836</v>
      </c>
      <c r="B9805">
        <f>sales*discount</f>
        <v>1231.1973</v>
      </c>
    </row>
    <row r="9806" spans="1:2" ht="18">
      <c r="A9806" s="2" t="s">
        <v>9837</v>
      </c>
      <c r="B9806">
        <f>sales*discount</f>
        <v>311.36939999999998</v>
      </c>
    </row>
    <row r="9807" spans="1:2" ht="18">
      <c r="A9807" s="2" t="s">
        <v>9838</v>
      </c>
      <c r="B9807">
        <f>sales*discount</f>
        <v>189.91830000000002</v>
      </c>
    </row>
    <row r="9808" spans="1:2" ht="18">
      <c r="A9808" s="2" t="s">
        <v>9839</v>
      </c>
      <c r="B9808">
        <f>sales*discount</f>
        <v>471.77779999999996</v>
      </c>
    </row>
    <row r="9809" spans="1:2" ht="18">
      <c r="A9809" s="2" t="s">
        <v>9840</v>
      </c>
      <c r="B9809">
        <f>sales*discount</f>
        <v>1051.6732</v>
      </c>
    </row>
    <row r="9810" spans="1:2" ht="18">
      <c r="A9810" s="2" t="s">
        <v>9841</v>
      </c>
      <c r="B9810">
        <f>sales*discount</f>
        <v>227.67899999999997</v>
      </c>
    </row>
    <row r="9811" spans="1:2" ht="18">
      <c r="A9811" s="2" t="s">
        <v>9842</v>
      </c>
      <c r="B9811">
        <f>sales*discount</f>
        <v>86.531200000000013</v>
      </c>
    </row>
    <row r="9812" spans="1:2" ht="18">
      <c r="A9812" s="2" t="s">
        <v>9843</v>
      </c>
      <c r="B9812">
        <f>sales*discount</f>
        <v>407.07989999999995</v>
      </c>
    </row>
    <row r="9813" spans="1:2" ht="18">
      <c r="A9813" s="2" t="s">
        <v>9844</v>
      </c>
      <c r="B9813">
        <f>sales*discount</f>
        <v>44.489900000000006</v>
      </c>
    </row>
    <row r="9814" spans="1:2" ht="18">
      <c r="A9814" s="2" t="s">
        <v>9845</v>
      </c>
      <c r="B9814">
        <f>sales*discount</f>
        <v>225.995</v>
      </c>
    </row>
    <row r="9815" spans="1:2" ht="18">
      <c r="A9815" s="2" t="s">
        <v>9846</v>
      </c>
      <c r="B9815">
        <f>sales*discount</f>
        <v>614.19360000000006</v>
      </c>
    </row>
    <row r="9816" spans="1:2" ht="18">
      <c r="A9816" s="2" t="s">
        <v>9847</v>
      </c>
      <c r="B9816">
        <f>sales*discount</f>
        <v>1648.0022000000001</v>
      </c>
    </row>
    <row r="9817" spans="1:2" ht="18">
      <c r="A9817" s="2" t="s">
        <v>9848</v>
      </c>
      <c r="B9817">
        <f>sales*discount</f>
        <v>52.398299999999992</v>
      </c>
    </row>
    <row r="9818" spans="1:2" ht="18">
      <c r="A9818" s="2" t="s">
        <v>9849</v>
      </c>
      <c r="B9818">
        <f>sales*discount</f>
        <v>371.35339999999997</v>
      </c>
    </row>
    <row r="9819" spans="1:2" ht="18">
      <c r="A9819" s="2" t="s">
        <v>9850</v>
      </c>
      <c r="B9819">
        <f>sales*discount</f>
        <v>482.47680000000003</v>
      </c>
    </row>
    <row r="9820" spans="1:2" ht="18">
      <c r="A9820" s="2" t="s">
        <v>9851</v>
      </c>
      <c r="B9820">
        <f>sales*discount</f>
        <v>1204.5143</v>
      </c>
    </row>
    <row r="9821" spans="1:2" ht="18">
      <c r="A9821" s="2" t="s">
        <v>9852</v>
      </c>
      <c r="B9821">
        <f>sales*discount</f>
        <v>1372.6048000000001</v>
      </c>
    </row>
    <row r="9822" spans="1:2" ht="18">
      <c r="A9822" s="2" t="s">
        <v>9853</v>
      </c>
      <c r="B9822">
        <f>sales*discount</f>
        <v>62.700800000000001</v>
      </c>
    </row>
    <row r="9823" spans="1:2" ht="18">
      <c r="A9823" s="2" t="s">
        <v>9854</v>
      </c>
      <c r="B9823">
        <f>sales*discount</f>
        <v>500.66240000000005</v>
      </c>
    </row>
    <row r="9824" spans="1:2" ht="18">
      <c r="A9824" s="2" t="s">
        <v>9855</v>
      </c>
      <c r="B9824">
        <f>sales*discount</f>
        <v>321.70949999999999</v>
      </c>
    </row>
    <row r="9825" spans="1:2" ht="18">
      <c r="A9825" s="2" t="s">
        <v>9856</v>
      </c>
      <c r="B9825">
        <f>sales*discount</f>
        <v>1420.3208000000002</v>
      </c>
    </row>
    <row r="9826" spans="1:2" ht="18">
      <c r="A9826" s="2" t="s">
        <v>9857</v>
      </c>
      <c r="B9826">
        <f>sales*discount</f>
        <v>818.36429999999996</v>
      </c>
    </row>
    <row r="9827" spans="1:2" ht="18">
      <c r="A9827" s="2" t="s">
        <v>9858</v>
      </c>
      <c r="B9827">
        <f>sales*discount</f>
        <v>1142.605</v>
      </c>
    </row>
    <row r="9828" spans="1:2" ht="18">
      <c r="A9828" s="2" t="s">
        <v>9859</v>
      </c>
      <c r="B9828">
        <f>sales*discount</f>
        <v>36.064999999999998</v>
      </c>
    </row>
    <row r="9829" spans="1:2" ht="18">
      <c r="A9829" s="2" t="s">
        <v>9860</v>
      </c>
      <c r="B9829">
        <f>sales*discount</f>
        <v>786.11729999999989</v>
      </c>
    </row>
    <row r="9830" spans="1:2" ht="18">
      <c r="A9830" s="2" t="s">
        <v>9861</v>
      </c>
      <c r="B9830">
        <f>sales*discount</f>
        <v>577.95360000000005</v>
      </c>
    </row>
    <row r="9831" spans="1:2" ht="18">
      <c r="A9831" s="2" t="s">
        <v>9862</v>
      </c>
      <c r="B9831">
        <f>sales*discount</f>
        <v>33.4422</v>
      </c>
    </row>
    <row r="9832" spans="1:2" ht="18">
      <c r="A9832" s="2" t="s">
        <v>9863</v>
      </c>
      <c r="B9832">
        <f>sales*discount</f>
        <v>314.17540000000002</v>
      </c>
    </row>
    <row r="9833" spans="1:2" ht="18">
      <c r="A9833" s="2" t="s">
        <v>9864</v>
      </c>
      <c r="B9833">
        <f>sales*discount</f>
        <v>174.79600000000002</v>
      </c>
    </row>
    <row r="9834" spans="1:2" ht="18">
      <c r="A9834" s="2" t="s">
        <v>9865</v>
      </c>
      <c r="B9834">
        <f>sales*discount</f>
        <v>1130.8668</v>
      </c>
    </row>
    <row r="9835" spans="1:2" ht="18">
      <c r="A9835" s="2" t="s">
        <v>9866</v>
      </c>
      <c r="B9835">
        <f>sales*discount</f>
        <v>293.67950000000002</v>
      </c>
    </row>
    <row r="9836" spans="1:2" ht="18">
      <c r="A9836" s="2" t="s">
        <v>9867</v>
      </c>
      <c r="B9836">
        <f>sales*discount</f>
        <v>344.2527</v>
      </c>
    </row>
    <row r="9837" spans="1:2" ht="18">
      <c r="A9837" s="2" t="s">
        <v>9868</v>
      </c>
      <c r="B9837">
        <f>sales*discount</f>
        <v>791.70519999999999</v>
      </c>
    </row>
    <row r="9838" spans="1:2" ht="18">
      <c r="A9838" s="2" t="s">
        <v>9869</v>
      </c>
      <c r="B9838">
        <f>sales*discount</f>
        <v>128.47300000000001</v>
      </c>
    </row>
    <row r="9839" spans="1:2" ht="18">
      <c r="A9839" s="2" t="s">
        <v>9870</v>
      </c>
      <c r="B9839">
        <f>sales*discount</f>
        <v>45.722699999999996</v>
      </c>
    </row>
    <row r="9840" spans="1:2" ht="18">
      <c r="A9840" s="2" t="s">
        <v>9871</v>
      </c>
      <c r="B9840">
        <f>sales*discount</f>
        <v>1816.7413999999999</v>
      </c>
    </row>
    <row r="9841" spans="1:2" ht="18">
      <c r="A9841" s="2" t="s">
        <v>9872</v>
      </c>
      <c r="B9841">
        <f>sales*discount</f>
        <v>171.88730000000001</v>
      </c>
    </row>
    <row r="9842" spans="1:2" ht="18">
      <c r="A9842" s="2" t="s">
        <v>9873</v>
      </c>
      <c r="B9842">
        <f>sales*discount</f>
        <v>97.588799999999992</v>
      </c>
    </row>
    <row r="9843" spans="1:2" ht="18">
      <c r="A9843" s="2" t="s">
        <v>9874</v>
      </c>
      <c r="B9843">
        <f>sales*discount</f>
        <v>836.67600000000004</v>
      </c>
    </row>
    <row r="9844" spans="1:2" ht="18">
      <c r="A9844" s="2" t="s">
        <v>9875</v>
      </c>
      <c r="B9844">
        <f>sales*discount</f>
        <v>392.22269999999997</v>
      </c>
    </row>
    <row r="9845" spans="1:2" ht="18">
      <c r="A9845" s="2" t="s">
        <v>9876</v>
      </c>
      <c r="B9845">
        <f>sales*discount</f>
        <v>0</v>
      </c>
    </row>
    <row r="9846" spans="1:2" ht="18">
      <c r="A9846" s="2" t="s">
        <v>9877</v>
      </c>
      <c r="B9846">
        <f>sales*discount</f>
        <v>1758.5136</v>
      </c>
    </row>
    <row r="9847" spans="1:2" ht="18">
      <c r="A9847" s="2" t="s">
        <v>9878</v>
      </c>
      <c r="B9847">
        <f>sales*discount</f>
        <v>1148.1652000000001</v>
      </c>
    </row>
    <row r="9848" spans="1:2" ht="18">
      <c r="A9848" s="2" t="s">
        <v>9879</v>
      </c>
      <c r="B9848">
        <f>sales*discount</f>
        <v>1707.2562</v>
      </c>
    </row>
    <row r="9849" spans="1:2" ht="18">
      <c r="A9849" s="2" t="s">
        <v>9880</v>
      </c>
      <c r="B9849">
        <f>sales*discount</f>
        <v>595.64839999999992</v>
      </c>
    </row>
    <row r="9850" spans="1:2" ht="18">
      <c r="A9850" s="2" t="s">
        <v>9881</v>
      </c>
      <c r="B9850">
        <f>sales*discount</f>
        <v>867.25080000000003</v>
      </c>
    </row>
    <row r="9851" spans="1:2" ht="18">
      <c r="A9851" s="2" t="s">
        <v>9882</v>
      </c>
      <c r="B9851">
        <f>sales*discount</f>
        <v>103.5501</v>
      </c>
    </row>
    <row r="9852" spans="1:2" ht="18">
      <c r="A9852" s="2" t="s">
        <v>9883</v>
      </c>
      <c r="B9852">
        <f>sales*discount</f>
        <v>1796.0111000000002</v>
      </c>
    </row>
    <row r="9853" spans="1:2" ht="18">
      <c r="A9853" s="2" t="s">
        <v>9884</v>
      </c>
      <c r="B9853">
        <f>sales*discount</f>
        <v>255.429</v>
      </c>
    </row>
    <row r="9854" spans="1:2" ht="18">
      <c r="A9854" s="2" t="s">
        <v>9885</v>
      </c>
      <c r="B9854">
        <f>sales*discount</f>
        <v>434.63979999999998</v>
      </c>
    </row>
    <row r="9855" spans="1:2" ht="18">
      <c r="A9855" s="2" t="s">
        <v>9886</v>
      </c>
      <c r="B9855">
        <f>sales*discount</f>
        <v>533.48879999999997</v>
      </c>
    </row>
    <row r="9856" spans="1:2" ht="18">
      <c r="A9856" s="2" t="s">
        <v>9887</v>
      </c>
      <c r="B9856">
        <f>sales*discount</f>
        <v>1018.2308999999999</v>
      </c>
    </row>
    <row r="9857" spans="1:2" ht="18">
      <c r="A9857" s="2" t="s">
        <v>9888</v>
      </c>
      <c r="B9857">
        <f>sales*discount</f>
        <v>1889.9088000000002</v>
      </c>
    </row>
    <row r="9858" spans="1:2" ht="18">
      <c r="A9858" s="2" t="s">
        <v>9889</v>
      </c>
      <c r="B9858">
        <f>sales*discount</f>
        <v>310.22859999999997</v>
      </c>
    </row>
    <row r="9859" spans="1:2" ht="18">
      <c r="A9859" s="2" t="s">
        <v>9890</v>
      </c>
      <c r="B9859">
        <f>sales*discount</f>
        <v>992.53200000000004</v>
      </c>
    </row>
    <row r="9860" spans="1:2" ht="18">
      <c r="A9860" s="2" t="s">
        <v>9891</v>
      </c>
      <c r="B9860">
        <f>sales*discount</f>
        <v>416.45800000000003</v>
      </c>
    </row>
    <row r="9861" spans="1:2" ht="18">
      <c r="A9861" s="2" t="s">
        <v>9892</v>
      </c>
      <c r="B9861">
        <f>sales*discount</f>
        <v>495.04520000000002</v>
      </c>
    </row>
    <row r="9862" spans="1:2" ht="18">
      <c r="A9862" s="2" t="s">
        <v>9893</v>
      </c>
      <c r="B9862">
        <f>sales*discount</f>
        <v>963.41759999999999</v>
      </c>
    </row>
    <row r="9863" spans="1:2" ht="18">
      <c r="A9863" s="2" t="s">
        <v>9894</v>
      </c>
      <c r="B9863">
        <f>sales*discount</f>
        <v>839.34720000000004</v>
      </c>
    </row>
    <row r="9864" spans="1:2" ht="18">
      <c r="A9864" s="2" t="s">
        <v>9895</v>
      </c>
      <c r="B9864">
        <f>sales*discount</f>
        <v>1016.2264000000001</v>
      </c>
    </row>
    <row r="9865" spans="1:2" ht="18">
      <c r="A9865" s="2" t="s">
        <v>9896</v>
      </c>
      <c r="B9865">
        <f>sales*discount</f>
        <v>219.02759999999998</v>
      </c>
    </row>
    <row r="9866" spans="1:2" ht="18">
      <c r="A9866" s="2" t="s">
        <v>9897</v>
      </c>
      <c r="B9866">
        <f>sales*discount</f>
        <v>14.2935</v>
      </c>
    </row>
    <row r="9867" spans="1:2" ht="18">
      <c r="A9867" s="2" t="s">
        <v>9898</v>
      </c>
      <c r="B9867">
        <f>sales*discount</f>
        <v>455.51519999999994</v>
      </c>
    </row>
    <row r="9868" spans="1:2" ht="18">
      <c r="A9868" s="2" t="s">
        <v>9899</v>
      </c>
      <c r="B9868">
        <f>sales*discount</f>
        <v>400.19310000000002</v>
      </c>
    </row>
    <row r="9869" spans="1:2" ht="18">
      <c r="A9869" s="2" t="s">
        <v>9900</v>
      </c>
      <c r="B9869">
        <f>sales*discount</f>
        <v>1495.1295000000002</v>
      </c>
    </row>
    <row r="9870" spans="1:2" ht="18">
      <c r="A9870" s="2" t="s">
        <v>9901</v>
      </c>
      <c r="B9870">
        <f>sales*discount</f>
        <v>208.5615</v>
      </c>
    </row>
    <row r="9871" spans="1:2" ht="18">
      <c r="A9871" s="2" t="s">
        <v>9902</v>
      </c>
      <c r="B9871">
        <f>sales*discount</f>
        <v>446.63740000000001</v>
      </c>
    </row>
    <row r="9872" spans="1:2" ht="18">
      <c r="A9872" s="2" t="s">
        <v>9903</v>
      </c>
      <c r="B9872">
        <f>sales*discount</f>
        <v>1643.5532000000001</v>
      </c>
    </row>
    <row r="9873" spans="1:2" ht="18">
      <c r="A9873" s="2" t="s">
        <v>9904</v>
      </c>
      <c r="B9873">
        <f>sales*discount</f>
        <v>53.545000000000009</v>
      </c>
    </row>
    <row r="9874" spans="1:2" ht="18">
      <c r="A9874" s="2" t="s">
        <v>9905</v>
      </c>
      <c r="B9874">
        <f>sales*discount</f>
        <v>1342.6336000000001</v>
      </c>
    </row>
    <row r="9875" spans="1:2" ht="18">
      <c r="A9875" s="2" t="s">
        <v>9906</v>
      </c>
      <c r="B9875">
        <f>sales*discount</f>
        <v>114.27779999999998</v>
      </c>
    </row>
    <row r="9876" spans="1:2" ht="18">
      <c r="A9876" s="2" t="s">
        <v>9907</v>
      </c>
      <c r="B9876">
        <f>sales*discount</f>
        <v>408.56159999999994</v>
      </c>
    </row>
    <row r="9877" spans="1:2" ht="18">
      <c r="A9877" s="2" t="s">
        <v>9908</v>
      </c>
      <c r="B9877">
        <f>sales*discount</f>
        <v>428.98520000000002</v>
      </c>
    </row>
    <row r="9878" spans="1:2" ht="18">
      <c r="A9878" s="2" t="s">
        <v>9909</v>
      </c>
      <c r="B9878">
        <f>sales*discount</f>
        <v>523.38340000000005</v>
      </c>
    </row>
    <row r="9879" spans="1:2" ht="18">
      <c r="A9879" s="2" t="s">
        <v>9910</v>
      </c>
      <c r="B9879">
        <f>sales*discount</f>
        <v>1087.1835000000001</v>
      </c>
    </row>
    <row r="9880" spans="1:2" ht="18">
      <c r="A9880" s="2" t="s">
        <v>9911</v>
      </c>
      <c r="B9880">
        <f>sales*discount</f>
        <v>1235.1836000000001</v>
      </c>
    </row>
    <row r="9881" spans="1:2" ht="18">
      <c r="A9881" s="2" t="s">
        <v>9912</v>
      </c>
      <c r="B9881">
        <f>sales*discount</f>
        <v>1354.4784</v>
      </c>
    </row>
    <row r="9882" spans="1:2" ht="18">
      <c r="A9882" s="2" t="s">
        <v>9913</v>
      </c>
      <c r="B9882">
        <f>sales*discount</f>
        <v>623.15539999999999</v>
      </c>
    </row>
    <row r="9883" spans="1:2" ht="18">
      <c r="A9883" s="2" t="s">
        <v>9914</v>
      </c>
      <c r="B9883">
        <f>sales*discount</f>
        <v>499.14400000000001</v>
      </c>
    </row>
    <row r="9884" spans="1:2" ht="18">
      <c r="A9884" s="2" t="s">
        <v>9915</v>
      </c>
      <c r="B9884">
        <f>sales*discount</f>
        <v>624.8125</v>
      </c>
    </row>
    <row r="9885" spans="1:2" ht="18">
      <c r="A9885" s="2" t="s">
        <v>9916</v>
      </c>
      <c r="B9885">
        <f>sales*discount</f>
        <v>235.00700000000003</v>
      </c>
    </row>
    <row r="9886" spans="1:2" ht="18">
      <c r="A9886" s="2" t="s">
        <v>9917</v>
      </c>
      <c r="B9886">
        <f>sales*discount</f>
        <v>223.50359999999998</v>
      </c>
    </row>
    <row r="9887" spans="1:2" ht="18">
      <c r="A9887" s="2" t="s">
        <v>9918</v>
      </c>
      <c r="B9887">
        <f>sales*discount</f>
        <v>1114.8353999999999</v>
      </c>
    </row>
    <row r="9888" spans="1:2" ht="18">
      <c r="A9888" s="2" t="s">
        <v>9919</v>
      </c>
      <c r="B9888">
        <f>sales*discount</f>
        <v>241.12530000000001</v>
      </c>
    </row>
    <row r="9889" spans="1:2" ht="18">
      <c r="A9889" s="2" t="s">
        <v>9920</v>
      </c>
      <c r="B9889">
        <f>sales*discount</f>
        <v>373.88499999999999</v>
      </c>
    </row>
    <row r="9890" spans="1:2" ht="18">
      <c r="A9890" s="2" t="s">
        <v>9921</v>
      </c>
      <c r="B9890">
        <f>sales*discount</f>
        <v>536.41589999999997</v>
      </c>
    </row>
    <row r="9891" spans="1:2" ht="18">
      <c r="A9891" s="2" t="s">
        <v>9922</v>
      </c>
      <c r="B9891">
        <f>sales*discount</f>
        <v>90.789299999999997</v>
      </c>
    </row>
    <row r="9892" spans="1:2" ht="18">
      <c r="A9892" s="2" t="s">
        <v>9923</v>
      </c>
      <c r="B9892">
        <f>sales*discount</f>
        <v>63.611500000000007</v>
      </c>
    </row>
    <row r="9893" spans="1:2" ht="18">
      <c r="A9893" s="2" t="s">
        <v>9924</v>
      </c>
      <c r="B9893">
        <f>sales*discount</f>
        <v>1426.0348000000001</v>
      </c>
    </row>
    <row r="9894" spans="1:2" ht="18">
      <c r="A9894" s="2" t="s">
        <v>9925</v>
      </c>
      <c r="B9894">
        <f>sales*discount</f>
        <v>37.009300000000003</v>
      </c>
    </row>
    <row r="9895" spans="1:2" ht="18">
      <c r="A9895" s="2" t="s">
        <v>9926</v>
      </c>
      <c r="B9895">
        <f>sales*discount</f>
        <v>856.81680000000006</v>
      </c>
    </row>
    <row r="9896" spans="1:2" ht="18">
      <c r="A9896" s="2" t="s">
        <v>9927</v>
      </c>
      <c r="B9896">
        <f>sales*discount</f>
        <v>621.52800000000002</v>
      </c>
    </row>
    <row r="9897" spans="1:2" ht="18">
      <c r="A9897" s="2" t="s">
        <v>9928</v>
      </c>
      <c r="B9897">
        <f>sales*discount</f>
        <v>242.77500000000001</v>
      </c>
    </row>
    <row r="9898" spans="1:2" ht="18">
      <c r="A9898" s="2" t="s">
        <v>9929</v>
      </c>
      <c r="B9898">
        <f>sales*discount</f>
        <v>384.83250000000004</v>
      </c>
    </row>
    <row r="9899" spans="1:2" ht="18">
      <c r="A9899" s="2" t="s">
        <v>9930</v>
      </c>
      <c r="B9899">
        <f>sales*discount</f>
        <v>86.903999999999996</v>
      </c>
    </row>
    <row r="9900" spans="1:2" ht="18">
      <c r="A9900" s="2" t="s">
        <v>9931</v>
      </c>
      <c r="B9900">
        <f>sales*discount</f>
        <v>1279.3949</v>
      </c>
    </row>
    <row r="9901" spans="1:2" ht="18">
      <c r="A9901" s="2" t="s">
        <v>9932</v>
      </c>
      <c r="B9901">
        <f>sales*discount</f>
        <v>826.87</v>
      </c>
    </row>
    <row r="9902" spans="1:2" ht="18">
      <c r="A9902" s="2" t="s">
        <v>9933</v>
      </c>
      <c r="B9902">
        <f>sales*discount</f>
        <v>608.10360000000003</v>
      </c>
    </row>
    <row r="9903" spans="1:2" ht="18">
      <c r="A9903" s="2" t="s">
        <v>9934</v>
      </c>
      <c r="B9903">
        <f>sales*discount</f>
        <v>60.248999999999995</v>
      </c>
    </row>
    <row r="9904" spans="1:2" ht="18">
      <c r="A9904" s="2" t="s">
        <v>9935</v>
      </c>
      <c r="B9904">
        <f>sales*discount</f>
        <v>442.05779999999999</v>
      </c>
    </row>
    <row r="9905" spans="1:2" ht="18">
      <c r="A9905" s="2" t="s">
        <v>9936</v>
      </c>
      <c r="B9905">
        <f>sales*discount</f>
        <v>1807.5654</v>
      </c>
    </row>
    <row r="9906" spans="1:2" ht="18">
      <c r="A9906" s="2" t="s">
        <v>9937</v>
      </c>
      <c r="B9906">
        <f>sales*discount</f>
        <v>47.559600000000003</v>
      </c>
    </row>
    <row r="9907" spans="1:2" ht="18">
      <c r="A9907" s="2" t="s">
        <v>9938</v>
      </c>
      <c r="B9907">
        <f>sales*discount</f>
        <v>1497.4698000000001</v>
      </c>
    </row>
    <row r="9908" spans="1:2" ht="18">
      <c r="A9908" s="2" t="s">
        <v>9939</v>
      </c>
      <c r="B9908">
        <f>sales*discount</f>
        <v>1648.8891999999998</v>
      </c>
    </row>
    <row r="9909" spans="1:2" ht="18">
      <c r="A9909" s="2" t="s">
        <v>9940</v>
      </c>
      <c r="B9909">
        <f>sales*discount</f>
        <v>76.979399999999998</v>
      </c>
    </row>
    <row r="9910" spans="1:2" ht="18">
      <c r="A9910" s="2" t="s">
        <v>9941</v>
      </c>
      <c r="B9910">
        <f>sales*discount</f>
        <v>454.10739999999998</v>
      </c>
    </row>
    <row r="9911" spans="1:2" ht="18">
      <c r="A9911" s="2" t="s">
        <v>9942</v>
      </c>
      <c r="B9911">
        <f>sales*discount</f>
        <v>81.964799999999997</v>
      </c>
    </row>
    <row r="9912" spans="1:2" ht="18">
      <c r="A9912" s="2" t="s">
        <v>9943</v>
      </c>
      <c r="B9912">
        <f>sales*discount</f>
        <v>235.19759999999999</v>
      </c>
    </row>
    <row r="9913" spans="1:2" ht="18">
      <c r="A9913" s="2" t="s">
        <v>9944</v>
      </c>
      <c r="B9913">
        <f>sales*discount</f>
        <v>9.5281000000000002</v>
      </c>
    </row>
    <row r="9914" spans="1:2" ht="18">
      <c r="A9914" s="2" t="s">
        <v>9945</v>
      </c>
      <c r="B9914">
        <f>sales*discount</f>
        <v>48.132100000000001</v>
      </c>
    </row>
    <row r="9915" spans="1:2" ht="18">
      <c r="A9915" s="2" t="s">
        <v>9946</v>
      </c>
      <c r="B9915">
        <f>sales*discount</f>
        <v>499.42980000000006</v>
      </c>
    </row>
    <row r="9916" spans="1:2" ht="18">
      <c r="A9916" s="2" t="s">
        <v>9947</v>
      </c>
      <c r="B9916">
        <f>sales*discount</f>
        <v>1133.9645</v>
      </c>
    </row>
    <row r="9917" spans="1:2" ht="18">
      <c r="A9917" s="2" t="s">
        <v>9948</v>
      </c>
      <c r="B9917">
        <f>sales*discount</f>
        <v>1891.3341</v>
      </c>
    </row>
    <row r="9918" spans="1:2" ht="18">
      <c r="A9918" s="2" t="s">
        <v>9949</v>
      </c>
      <c r="B9918">
        <f>sales*discount</f>
        <v>434.86170000000004</v>
      </c>
    </row>
    <row r="9919" spans="1:2" ht="18">
      <c r="A9919" s="2" t="s">
        <v>9950</v>
      </c>
      <c r="B9919">
        <f>sales*discount</f>
        <v>62.089500000000001</v>
      </c>
    </row>
    <row r="9920" spans="1:2" ht="18">
      <c r="A9920" s="2" t="s">
        <v>9951</v>
      </c>
      <c r="B9920">
        <f>sales*discount</f>
        <v>199.90119999999999</v>
      </c>
    </row>
    <row r="9921" spans="1:2" ht="18">
      <c r="A9921" s="2" t="s">
        <v>9952</v>
      </c>
      <c r="B9921">
        <f>sales*discount</f>
        <v>371.60500000000002</v>
      </c>
    </row>
    <row r="9922" spans="1:2" ht="18">
      <c r="A9922" s="2" t="s">
        <v>9953</v>
      </c>
      <c r="B9922">
        <f>sales*discount</f>
        <v>467.79240000000004</v>
      </c>
    </row>
    <row r="9923" spans="1:2" ht="18">
      <c r="A9923" s="2" t="s">
        <v>9954</v>
      </c>
      <c r="B9923">
        <f>sales*discount</f>
        <v>1162.2996000000001</v>
      </c>
    </row>
    <row r="9924" spans="1:2" ht="18">
      <c r="A9924" s="2" t="s">
        <v>9955</v>
      </c>
      <c r="B9924">
        <f>sales*discount</f>
        <v>257.40700000000004</v>
      </c>
    </row>
    <row r="9925" spans="1:2" ht="18">
      <c r="A9925" s="2" t="s">
        <v>9956</v>
      </c>
      <c r="B9925">
        <f>sales*discount</f>
        <v>147.09040000000002</v>
      </c>
    </row>
    <row r="9926" spans="1:2" ht="18">
      <c r="A9926" s="2" t="s">
        <v>9957</v>
      </c>
      <c r="B9926">
        <f>sales*discount</f>
        <v>631.43099999999993</v>
      </c>
    </row>
    <row r="9927" spans="1:2" ht="18">
      <c r="A9927" s="2" t="s">
        <v>9958</v>
      </c>
      <c r="B9927">
        <f>sales*discount</f>
        <v>230.21620000000001</v>
      </c>
    </row>
    <row r="9928" spans="1:2" ht="18">
      <c r="A9928" s="2" t="s">
        <v>9959</v>
      </c>
      <c r="B9928">
        <f>sales*discount</f>
        <v>1040.2639999999999</v>
      </c>
    </row>
    <row r="9929" spans="1:2" ht="18">
      <c r="A9929" s="2" t="s">
        <v>9960</v>
      </c>
      <c r="B9929">
        <f>sales*discount</f>
        <v>994.74180000000001</v>
      </c>
    </row>
    <row r="9930" spans="1:2" ht="18">
      <c r="A9930" s="2" t="s">
        <v>9961</v>
      </c>
      <c r="B9930">
        <f>sales*discount</f>
        <v>1902.8130000000001</v>
      </c>
    </row>
    <row r="9931" spans="1:2" ht="18">
      <c r="A9931" s="2" t="s">
        <v>9962</v>
      </c>
      <c r="B9931">
        <f>sales*discount</f>
        <v>1996.1202000000001</v>
      </c>
    </row>
    <row r="9932" spans="1:2" ht="18">
      <c r="A9932" s="2" t="s">
        <v>9963</v>
      </c>
      <c r="B9932">
        <f>sales*discount</f>
        <v>737</v>
      </c>
    </row>
    <row r="9933" spans="1:2" ht="18">
      <c r="A9933" s="2" t="s">
        <v>9964</v>
      </c>
      <c r="B9933">
        <f>sales*discount</f>
        <v>15.963200000000001</v>
      </c>
    </row>
    <row r="9934" spans="1:2" ht="18">
      <c r="A9934" s="2" t="s">
        <v>9965</v>
      </c>
      <c r="B9934">
        <f>sales*discount</f>
        <v>417.49079999999998</v>
      </c>
    </row>
    <row r="9935" spans="1:2" ht="18">
      <c r="A9935" s="2" t="s">
        <v>9966</v>
      </c>
      <c r="B9935">
        <f>sales*discount</f>
        <v>412.83320000000003</v>
      </c>
    </row>
    <row r="9936" spans="1:2" ht="18">
      <c r="A9936" s="2" t="s">
        <v>9967</v>
      </c>
      <c r="B9936">
        <f>sales*discount</f>
        <v>1209.0174999999999</v>
      </c>
    </row>
    <row r="9937" spans="1:2" ht="18">
      <c r="A9937" s="2" t="s">
        <v>9968</v>
      </c>
      <c r="B9937">
        <f>sales*discount</f>
        <v>495.54839999999996</v>
      </c>
    </row>
    <row r="9938" spans="1:2" ht="18">
      <c r="A9938" s="2" t="s">
        <v>9969</v>
      </c>
      <c r="B9938">
        <f>sales*discount</f>
        <v>154.8981</v>
      </c>
    </row>
    <row r="9939" spans="1:2" ht="18">
      <c r="A9939" s="2" t="s">
        <v>9970</v>
      </c>
      <c r="B9939">
        <f>sales*discount</f>
        <v>433.76080000000002</v>
      </c>
    </row>
    <row r="9940" spans="1:2" ht="18">
      <c r="A9940" s="2" t="s">
        <v>9971</v>
      </c>
      <c r="B9940">
        <f>sales*discount</f>
        <v>273.31329999999997</v>
      </c>
    </row>
    <row r="9941" spans="1:2" ht="18">
      <c r="A9941" s="2" t="s">
        <v>9972</v>
      </c>
      <c r="B9941">
        <f>sales*discount</f>
        <v>200.2037</v>
      </c>
    </row>
    <row r="9942" spans="1:2" ht="18">
      <c r="A9942" s="2" t="s">
        <v>9973</v>
      </c>
      <c r="B9942">
        <f>sales*discount</f>
        <v>1282.7411999999999</v>
      </c>
    </row>
    <row r="9943" spans="1:2" ht="18">
      <c r="A9943" s="2" t="s">
        <v>9974</v>
      </c>
      <c r="B9943">
        <f>sales*discount</f>
        <v>583.13080000000014</v>
      </c>
    </row>
    <row r="9944" spans="1:2" ht="18">
      <c r="A9944" s="2" t="s">
        <v>9975</v>
      </c>
      <c r="B9944">
        <f>sales*discount</f>
        <v>46.585699999999996</v>
      </c>
    </row>
    <row r="9945" spans="1:2" ht="18">
      <c r="A9945" s="2" t="s">
        <v>9976</v>
      </c>
      <c r="B9945">
        <f>sales*discount</f>
        <v>656.88149999999996</v>
      </c>
    </row>
    <row r="9946" spans="1:2" ht="18">
      <c r="A9946" s="2" t="s">
        <v>9977</v>
      </c>
      <c r="B9946">
        <f>sales*discount</f>
        <v>1185.0524</v>
      </c>
    </row>
    <row r="9947" spans="1:2" ht="18">
      <c r="A9947" s="2" t="s">
        <v>9978</v>
      </c>
      <c r="B9947">
        <f>sales*discount</f>
        <v>1064.5865000000001</v>
      </c>
    </row>
    <row r="9948" spans="1:2" ht="18">
      <c r="A9948" s="2" t="s">
        <v>9979</v>
      </c>
      <c r="B9948">
        <f>sales*discount</f>
        <v>128.43869999999998</v>
      </c>
    </row>
    <row r="9949" spans="1:2" ht="18">
      <c r="A9949" s="2" t="s">
        <v>9980</v>
      </c>
      <c r="B9949">
        <f>sales*discount</f>
        <v>627.39019999999994</v>
      </c>
    </row>
    <row r="9950" spans="1:2" ht="18">
      <c r="A9950" s="2" t="s">
        <v>9981</v>
      </c>
      <c r="B9950">
        <f>sales*discount</f>
        <v>991.44780000000003</v>
      </c>
    </row>
    <row r="9951" spans="1:2" ht="18">
      <c r="A9951" s="2" t="s">
        <v>9982</v>
      </c>
      <c r="B9951">
        <f>sales*discount</f>
        <v>1818.6651999999999</v>
      </c>
    </row>
    <row r="9952" spans="1:2" ht="18">
      <c r="A9952" s="2" t="s">
        <v>9983</v>
      </c>
      <c r="B9952">
        <f>sales*discount</f>
        <v>846.22460000000001</v>
      </c>
    </row>
    <row r="9953" spans="1:2" ht="18">
      <c r="A9953" s="2" t="s">
        <v>9984</v>
      </c>
      <c r="B9953">
        <f>sales*discount</f>
        <v>372.72399999999999</v>
      </c>
    </row>
    <row r="9954" spans="1:2" ht="18">
      <c r="A9954" s="2" t="s">
        <v>9985</v>
      </c>
      <c r="B9954">
        <f>sales*discount</f>
        <v>104.35120000000001</v>
      </c>
    </row>
    <row r="9955" spans="1:2" ht="18">
      <c r="A9955" s="2" t="s">
        <v>9986</v>
      </c>
      <c r="B9955">
        <f>sales*discount</f>
        <v>498.08800000000002</v>
      </c>
    </row>
    <row r="9956" spans="1:2" ht="18">
      <c r="A9956" s="2" t="s">
        <v>9987</v>
      </c>
      <c r="B9956">
        <f>sales*discount</f>
        <v>410.85660000000001</v>
      </c>
    </row>
    <row r="9957" spans="1:2" ht="18">
      <c r="A9957" s="2" t="s">
        <v>9988</v>
      </c>
      <c r="B9957">
        <f>sales*discount</f>
        <v>93.334799999999987</v>
      </c>
    </row>
    <row r="9958" spans="1:2" ht="18">
      <c r="A9958" s="2" t="s">
        <v>9989</v>
      </c>
      <c r="B9958">
        <f>sales*discount</f>
        <v>332.54160000000002</v>
      </c>
    </row>
    <row r="9959" spans="1:2" ht="18">
      <c r="A9959" s="2" t="s">
        <v>9990</v>
      </c>
      <c r="B9959">
        <f>sales*discount</f>
        <v>997.01799999999992</v>
      </c>
    </row>
    <row r="9960" spans="1:2" ht="18">
      <c r="A9960" s="2" t="s">
        <v>9991</v>
      </c>
      <c r="B9960">
        <f>sales*discount</f>
        <v>1283.9337000000003</v>
      </c>
    </row>
    <row r="9961" spans="1:2" ht="18">
      <c r="A9961" s="2" t="s">
        <v>9992</v>
      </c>
      <c r="B9961">
        <f>sales*discount</f>
        <v>1065.8620000000001</v>
      </c>
    </row>
    <row r="9962" spans="1:2" ht="18">
      <c r="A9962" s="2" t="s">
        <v>9993</v>
      </c>
      <c r="B9962">
        <f>sales*discount</f>
        <v>238.23380000000003</v>
      </c>
    </row>
    <row r="9963" spans="1:2" ht="18">
      <c r="A9963" s="2" t="s">
        <v>9994</v>
      </c>
      <c r="B9963">
        <f>sales*discount</f>
        <v>36.505000000000003</v>
      </c>
    </row>
    <row r="9964" spans="1:2" ht="18">
      <c r="A9964" s="2" t="s">
        <v>9995</v>
      </c>
      <c r="B9964">
        <f>sales*discount</f>
        <v>368.77289999999999</v>
      </c>
    </row>
    <row r="9965" spans="1:2" ht="18">
      <c r="A9965" s="2" t="s">
        <v>9996</v>
      </c>
      <c r="B9965">
        <f>sales*discount</f>
        <v>1154.5319999999999</v>
      </c>
    </row>
    <row r="9966" spans="1:2" ht="18">
      <c r="A9966" s="2" t="s">
        <v>9997</v>
      </c>
      <c r="B9966">
        <f>sales*discount</f>
        <v>531.88800000000003</v>
      </c>
    </row>
    <row r="9967" spans="1:2" ht="18">
      <c r="A9967" s="2" t="s">
        <v>9998</v>
      </c>
      <c r="B9967">
        <f>sales*discount</f>
        <v>438.80700000000002</v>
      </c>
    </row>
    <row r="9968" spans="1:2" ht="18">
      <c r="A9968" s="2" t="s">
        <v>9999</v>
      </c>
      <c r="B9968">
        <f>sales*discount</f>
        <v>47.254100000000001</v>
      </c>
    </row>
    <row r="9969" spans="1:2" ht="18">
      <c r="A9969" s="2" t="s">
        <v>10000</v>
      </c>
      <c r="B9969">
        <f>sales*discount</f>
        <v>186.62619999999998</v>
      </c>
    </row>
    <row r="9970" spans="1:2" ht="18">
      <c r="A9970" s="2" t="s">
        <v>10001</v>
      </c>
      <c r="B9970">
        <f>sales*discount</f>
        <v>669.77459999999996</v>
      </c>
    </row>
    <row r="9971" spans="1:2" ht="18">
      <c r="A9971" s="2" t="s">
        <v>10002</v>
      </c>
      <c r="B9971">
        <f>sales*discount</f>
        <v>437.61770000000001</v>
      </c>
    </row>
    <row r="9972" spans="1:2" ht="18">
      <c r="A9972" s="2" t="s">
        <v>10003</v>
      </c>
      <c r="B9972">
        <f>sales*discount</f>
        <v>245.20860000000002</v>
      </c>
    </row>
    <row r="9973" spans="1:2" ht="18">
      <c r="A9973" s="2" t="s">
        <v>10004</v>
      </c>
      <c r="B9973">
        <f>sales*discount</f>
        <v>970.70399999999995</v>
      </c>
    </row>
    <row r="9974" spans="1:2" ht="18">
      <c r="A9974" s="2" t="s">
        <v>10005</v>
      </c>
      <c r="B9974">
        <f>sales*discount</f>
        <v>208.88159999999999</v>
      </c>
    </row>
    <row r="9975" spans="1:2" ht="18">
      <c r="A9975" s="2" t="s">
        <v>10006</v>
      </c>
      <c r="B9975">
        <f>sales*discount</f>
        <v>143.80199999999999</v>
      </c>
    </row>
    <row r="9976" spans="1:2" ht="18">
      <c r="A9976" s="2" t="s">
        <v>10007</v>
      </c>
      <c r="B9976">
        <f>sales*discount</f>
        <v>54.956200000000003</v>
      </c>
    </row>
    <row r="9977" spans="1:2" ht="18">
      <c r="A9977" s="2" t="s">
        <v>10008</v>
      </c>
      <c r="B9977">
        <f>sales*discount</f>
        <v>1871.8686</v>
      </c>
    </row>
    <row r="9978" spans="1:2" ht="18">
      <c r="A9978" s="2" t="s">
        <v>10009</v>
      </c>
      <c r="B9978">
        <f>sales*discount</f>
        <v>1152.8200999999999</v>
      </c>
    </row>
    <row r="9979" spans="1:2" ht="18">
      <c r="A9979" s="2" t="s">
        <v>10010</v>
      </c>
      <c r="B9979">
        <f>sales*discount</f>
        <v>1081.23</v>
      </c>
    </row>
    <row r="9980" spans="1:2" ht="18">
      <c r="A9980" s="2" t="s">
        <v>10011</v>
      </c>
      <c r="B9980">
        <f>sales*discount</f>
        <v>311.20740000000001</v>
      </c>
    </row>
    <row r="9981" spans="1:2" ht="18">
      <c r="A9981" s="2" t="s">
        <v>10012</v>
      </c>
      <c r="B9981">
        <f>sales*discount</f>
        <v>219.85769999999999</v>
      </c>
    </row>
    <row r="9982" spans="1:2" ht="18">
      <c r="A9982" s="2" t="s">
        <v>10013</v>
      </c>
      <c r="B9982">
        <f>sales*discount</f>
        <v>337.06799999999998</v>
      </c>
    </row>
    <row r="9983" spans="1:2" ht="18">
      <c r="A9983" s="2" t="s">
        <v>10014</v>
      </c>
      <c r="B9983">
        <f>sales*discount</f>
        <v>494.75290000000001</v>
      </c>
    </row>
    <row r="9984" spans="1:2" ht="18">
      <c r="A9984" s="2" t="s">
        <v>10015</v>
      </c>
      <c r="B9984">
        <f>sales*discount</f>
        <v>801.68010000000004</v>
      </c>
    </row>
    <row r="9985" spans="1:2" ht="18">
      <c r="A9985" s="2" t="s">
        <v>10016</v>
      </c>
      <c r="B9985">
        <f>sales*discount</f>
        <v>752.31360000000006</v>
      </c>
    </row>
    <row r="9986" spans="1:2" ht="18">
      <c r="A9986" s="2" t="s">
        <v>10017</v>
      </c>
      <c r="B9986">
        <f>sales*discount</f>
        <v>544.33120000000008</v>
      </c>
    </row>
    <row r="9987" spans="1:2" ht="18">
      <c r="A9987" s="2" t="s">
        <v>10018</v>
      </c>
      <c r="B9987">
        <f>sales*discount</f>
        <v>364.59179999999998</v>
      </c>
    </row>
    <row r="9988" spans="1:2" ht="18">
      <c r="A9988" s="2" t="s">
        <v>10019</v>
      </c>
      <c r="B9988">
        <f>sales*discount</f>
        <v>52.404800000000002</v>
      </c>
    </row>
    <row r="9989" spans="1:2" ht="18">
      <c r="A9989" s="2" t="s">
        <v>10020</v>
      </c>
      <c r="B9989">
        <f>sales*discount</f>
        <v>207.16199999999998</v>
      </c>
    </row>
    <row r="9990" spans="1:2" ht="18">
      <c r="A9990" s="2" t="s">
        <v>10021</v>
      </c>
      <c r="B9990">
        <f>sales*discount</f>
        <v>727.73379999999997</v>
      </c>
    </row>
    <row r="9991" spans="1:2" ht="18">
      <c r="A9991" s="2" t="s">
        <v>10022</v>
      </c>
      <c r="B9991">
        <f>sales*discount</f>
        <v>0</v>
      </c>
    </row>
    <row r="9992" spans="1:2" ht="18">
      <c r="A9992" s="2" t="s">
        <v>10023</v>
      </c>
      <c r="B9992">
        <f>sales*discount</f>
        <v>524.31640000000004</v>
      </c>
    </row>
    <row r="9993" spans="1:2" ht="18">
      <c r="A9993" s="2" t="s">
        <v>10024</v>
      </c>
      <c r="B9993">
        <f>sales*discount</f>
        <v>974.25439999999992</v>
      </c>
    </row>
    <row r="9994" spans="1:2" ht="18">
      <c r="A9994" s="2" t="s">
        <v>10025</v>
      </c>
      <c r="B9994">
        <f>sales*discount</f>
        <v>524.25520000000006</v>
      </c>
    </row>
    <row r="9995" spans="1:2" ht="18">
      <c r="A9995" s="2" t="s">
        <v>10026</v>
      </c>
      <c r="B9995">
        <f>sales*discount</f>
        <v>1519.4864</v>
      </c>
    </row>
    <row r="9996" spans="1:2" ht="18">
      <c r="A9996" s="2" t="s">
        <v>10027</v>
      </c>
      <c r="B9996">
        <f>sales*discount</f>
        <v>136.41240000000002</v>
      </c>
    </row>
    <row r="9997" spans="1:2" ht="18">
      <c r="A9997" s="2" t="s">
        <v>10028</v>
      </c>
      <c r="B9997">
        <f>sales*discount</f>
        <v>507.38099999999997</v>
      </c>
    </row>
    <row r="9998" spans="1:2" ht="18">
      <c r="A9998" s="2" t="s">
        <v>10029</v>
      </c>
      <c r="B9998">
        <f>sales*discount</f>
        <v>91.634099999999989</v>
      </c>
    </row>
    <row r="9999" spans="1:2" ht="18">
      <c r="A9999" s="2" t="s">
        <v>10030</v>
      </c>
      <c r="B9999">
        <f>sales*discount</f>
        <v>486.46399999999994</v>
      </c>
    </row>
    <row r="10000" spans="1:2" ht="18">
      <c r="A10000" s="2" t="s">
        <v>10031</v>
      </c>
      <c r="B10000">
        <f>sales*discount</f>
        <v>1086.816</v>
      </c>
    </row>
    <row r="10001" spans="1:2" ht="18">
      <c r="A10001" s="2" t="s">
        <v>10032</v>
      </c>
      <c r="B10001">
        <f>sales*discount</f>
        <v>238.75890000000001</v>
      </c>
    </row>
    <row r="10002" spans="1:2" ht="18">
      <c r="A10002" s="2" t="s">
        <v>10033</v>
      </c>
      <c r="B10002">
        <f>sales*discount</f>
        <v>40.238199999999999</v>
      </c>
    </row>
    <row r="10003" spans="1:2" ht="18">
      <c r="A10003" s="2" t="s">
        <v>10034</v>
      </c>
      <c r="B10003">
        <f>sales*discount</f>
        <v>43.311199999999999</v>
      </c>
    </row>
    <row r="10004" spans="1:2" ht="18">
      <c r="A10004" s="2" t="s">
        <v>10035</v>
      </c>
      <c r="B10004">
        <f>sales*discount</f>
        <v>780.24600000000009</v>
      </c>
    </row>
    <row r="10005" spans="1:2" ht="18">
      <c r="A10005" s="2" t="s">
        <v>10036</v>
      </c>
      <c r="B10005">
        <f>sales*discount</f>
        <v>425.59439999999995</v>
      </c>
    </row>
    <row r="10006" spans="1:2" ht="18">
      <c r="A10006" s="2" t="s">
        <v>10037</v>
      </c>
      <c r="B10006">
        <f>sales*discount</f>
        <v>378.50800000000004</v>
      </c>
    </row>
    <row r="10007" spans="1:2" ht="18">
      <c r="A10007" s="2" t="s">
        <v>10038</v>
      </c>
      <c r="B10007">
        <f>sales*discount</f>
        <v>2042.8094000000003</v>
      </c>
    </row>
    <row r="10008" spans="1:2" ht="18">
      <c r="A10008" s="2" t="s">
        <v>10039</v>
      </c>
      <c r="B10008">
        <f>sales*discount</f>
        <v>198.40260000000001</v>
      </c>
    </row>
    <row r="10009" spans="1:2" ht="18">
      <c r="A10009" s="2" t="s">
        <v>10040</v>
      </c>
      <c r="B10009">
        <f>sales*discount</f>
        <v>287.166</v>
      </c>
    </row>
    <row r="10010" spans="1:2" ht="18">
      <c r="A10010" s="2" t="s">
        <v>10041</v>
      </c>
      <c r="B10010">
        <f>sales*discount</f>
        <v>1768.8879999999999</v>
      </c>
    </row>
    <row r="10011" spans="1:2" ht="18">
      <c r="A10011" s="2" t="s">
        <v>10042</v>
      </c>
      <c r="B10011">
        <f>sales*discount</f>
        <v>115.8288</v>
      </c>
    </row>
    <row r="10012" spans="1:2" ht="18">
      <c r="A10012" s="2" t="s">
        <v>10043</v>
      </c>
      <c r="B10012">
        <f>sales*discount</f>
        <v>127.456</v>
      </c>
    </row>
    <row r="10013" spans="1:2" ht="18">
      <c r="A10013" s="2" t="s">
        <v>10044</v>
      </c>
      <c r="B10013">
        <f>sales*discount</f>
        <v>1689.9953999999998</v>
      </c>
    </row>
    <row r="10014" spans="1:2" ht="18">
      <c r="A10014" s="2" t="s">
        <v>10045</v>
      </c>
      <c r="B10014">
        <f>sales*discount</f>
        <v>594.16000000000008</v>
      </c>
    </row>
    <row r="10015" spans="1:2" ht="18">
      <c r="A10015" s="2" t="s">
        <v>10046</v>
      </c>
      <c r="B10015">
        <f>sales*discount</f>
        <v>830.46</v>
      </c>
    </row>
    <row r="10016" spans="1:2" ht="18">
      <c r="A10016" s="2" t="s">
        <v>10047</v>
      </c>
      <c r="B10016">
        <f>sales*discount</f>
        <v>1067.6204</v>
      </c>
    </row>
    <row r="10017" spans="1:2" ht="18">
      <c r="A10017" s="2" t="s">
        <v>10048</v>
      </c>
      <c r="B10017">
        <f>sales*discount</f>
        <v>1506.7139999999999</v>
      </c>
    </row>
    <row r="10018" spans="1:2" ht="18">
      <c r="A10018" s="2" t="s">
        <v>10049</v>
      </c>
      <c r="B10018">
        <f>sales*discount</f>
        <v>651.93179999999995</v>
      </c>
    </row>
    <row r="10019" spans="1:2" ht="18">
      <c r="A10019" s="2" t="s">
        <v>10050</v>
      </c>
      <c r="B10019">
        <f>sales*discount</f>
        <v>1116.6714999999999</v>
      </c>
    </row>
    <row r="10020" spans="1:2" ht="18">
      <c r="A10020" s="2" t="s">
        <v>10051</v>
      </c>
      <c r="B10020">
        <f>sales*discount</f>
        <v>1265.7974000000002</v>
      </c>
    </row>
    <row r="10021" spans="1:2" ht="18">
      <c r="A10021" s="2" t="s">
        <v>10052</v>
      </c>
      <c r="B10021">
        <f>sales*discount</f>
        <v>614.00559999999996</v>
      </c>
    </row>
    <row r="10022" spans="1:2" ht="18">
      <c r="A10022" s="2" t="s">
        <v>10053</v>
      </c>
      <c r="B10022">
        <f>sales*discount</f>
        <v>0</v>
      </c>
    </row>
    <row r="10023" spans="1:2" ht="18">
      <c r="A10023" s="2" t="s">
        <v>10054</v>
      </c>
      <c r="B10023">
        <f>sales*discount</f>
        <v>540.02549999999997</v>
      </c>
    </row>
    <row r="10024" spans="1:2" ht="18">
      <c r="A10024" s="2" t="s">
        <v>10055</v>
      </c>
      <c r="B10024">
        <f>sales*discount</f>
        <v>12.836500000000001</v>
      </c>
    </row>
    <row r="10025" spans="1:2" ht="18">
      <c r="A10025" s="2" t="s">
        <v>10056</v>
      </c>
      <c r="B10025">
        <f>sales*discount</f>
        <v>190.1814</v>
      </c>
    </row>
    <row r="10026" spans="1:2" ht="18">
      <c r="A10026" s="2" t="s">
        <v>10057</v>
      </c>
      <c r="B10026">
        <f>sales*discount</f>
        <v>476.74250000000001</v>
      </c>
    </row>
    <row r="10027" spans="1:2" ht="18">
      <c r="A10027" s="2" t="s">
        <v>10058</v>
      </c>
      <c r="B10027">
        <f>sales*discount</f>
        <v>843.10599999999999</v>
      </c>
    </row>
    <row r="10028" spans="1:2" ht="18">
      <c r="A10028" s="2" t="s">
        <v>10059</v>
      </c>
      <c r="B10028">
        <f>sales*discount</f>
        <v>768.03839999999991</v>
      </c>
    </row>
    <row r="10029" spans="1:2" ht="18">
      <c r="A10029" s="2" t="s">
        <v>10060</v>
      </c>
      <c r="B10029">
        <f>sales*discount</f>
        <v>15.6272</v>
      </c>
    </row>
    <row r="10030" spans="1:2" ht="18">
      <c r="A10030" s="2" t="s">
        <v>10061</v>
      </c>
      <c r="B10030">
        <f>sales*discount</f>
        <v>109.88</v>
      </c>
    </row>
    <row r="10031" spans="1:2" ht="18">
      <c r="A10031" s="2" t="s">
        <v>10062</v>
      </c>
      <c r="B10031">
        <f>sales*discount</f>
        <v>124.61120000000001</v>
      </c>
    </row>
    <row r="10032" spans="1:2" ht="18">
      <c r="A10032" s="2" t="s">
        <v>10063</v>
      </c>
      <c r="B10032">
        <f>sales*discount</f>
        <v>204.33240000000001</v>
      </c>
    </row>
    <row r="10033" spans="1:2" ht="18">
      <c r="A10033" s="2" t="s">
        <v>10064</v>
      </c>
      <c r="B10033">
        <f>sales*discount</f>
        <v>200.94550000000001</v>
      </c>
    </row>
    <row r="10034" spans="1:2" ht="18">
      <c r="A10034" s="2" t="s">
        <v>10065</v>
      </c>
      <c r="B10034">
        <f>sales*discount</f>
        <v>323.56400000000002</v>
      </c>
    </row>
    <row r="10035" spans="1:2" ht="18">
      <c r="A10035" s="2" t="s">
        <v>10066</v>
      </c>
      <c r="B10035">
        <f>sales*discount</f>
        <v>456.56240000000003</v>
      </c>
    </row>
    <row r="10036" spans="1:2" ht="18">
      <c r="A10036" s="2" t="s">
        <v>10067</v>
      </c>
      <c r="B10036">
        <f>sales*discount</f>
        <v>190.11900000000003</v>
      </c>
    </row>
    <row r="10037" spans="1:2" ht="18">
      <c r="A10037" s="2" t="s">
        <v>10068</v>
      </c>
      <c r="B10037">
        <f>sales*discount</f>
        <v>551.44440000000009</v>
      </c>
    </row>
    <row r="10038" spans="1:2" ht="18">
      <c r="A10038" s="2" t="s">
        <v>10069</v>
      </c>
      <c r="B10038">
        <f>sales*discount</f>
        <v>158.35740000000001</v>
      </c>
    </row>
    <row r="10039" spans="1:2" ht="18">
      <c r="A10039" s="2" t="s">
        <v>10070</v>
      </c>
      <c r="B10039">
        <f>sales*discount</f>
        <v>0</v>
      </c>
    </row>
    <row r="10040" spans="1:2" ht="18">
      <c r="A10040" s="2" t="s">
        <v>10071</v>
      </c>
      <c r="B10040">
        <f>sales*discount</f>
        <v>14.746600000000001</v>
      </c>
    </row>
    <row r="10041" spans="1:2" ht="18">
      <c r="A10041" s="2" t="s">
        <v>10072</v>
      </c>
      <c r="B10041">
        <f>sales*discount</f>
        <v>667.2645</v>
      </c>
    </row>
    <row r="10042" spans="1:2" ht="18">
      <c r="A10042" s="2" t="s">
        <v>10073</v>
      </c>
      <c r="B10042">
        <f>sales*discount</f>
        <v>1724.9012</v>
      </c>
    </row>
    <row r="10043" spans="1:2" ht="18">
      <c r="A10043" s="2" t="s">
        <v>10074</v>
      </c>
      <c r="B10043">
        <f>sales*discount</f>
        <v>2327.25</v>
      </c>
    </row>
    <row r="10044" spans="1:2" ht="18">
      <c r="A10044" s="2" t="s">
        <v>10075</v>
      </c>
      <c r="B10044">
        <f>sales*discount</f>
        <v>21.428000000000001</v>
      </c>
    </row>
    <row r="10045" spans="1:2" ht="18">
      <c r="A10045" s="2" t="s">
        <v>10076</v>
      </c>
      <c r="B10045">
        <f>sales*discount</f>
        <v>15.894400000000001</v>
      </c>
    </row>
    <row r="10046" spans="1:2" ht="18">
      <c r="A10046" s="2" t="s">
        <v>10077</v>
      </c>
      <c r="B10046">
        <f>sales*discount</f>
        <v>362.67770000000002</v>
      </c>
    </row>
    <row r="10047" spans="1:2" ht="18">
      <c r="A10047" s="2" t="s">
        <v>10078</v>
      </c>
      <c r="B10047">
        <f>sales*discount</f>
        <v>378.51560000000001</v>
      </c>
    </row>
    <row r="10048" spans="1:2" ht="18">
      <c r="A10048" s="2" t="s">
        <v>10079</v>
      </c>
      <c r="B10048">
        <f>sales*discount</f>
        <v>669.90870000000007</v>
      </c>
    </row>
    <row r="10049" spans="1:2" ht="18">
      <c r="A10049" s="2" t="s">
        <v>10080</v>
      </c>
      <c r="B10049">
        <f>sales*discount</f>
        <v>97.240499999999997</v>
      </c>
    </row>
    <row r="10050" spans="1:2" ht="18">
      <c r="A10050" s="2" t="s">
        <v>10081</v>
      </c>
      <c r="B10050">
        <f>sales*discount</f>
        <v>1539.1815999999999</v>
      </c>
    </row>
    <row r="10051" spans="1:2" ht="18">
      <c r="A10051" s="2" t="s">
        <v>10082</v>
      </c>
      <c r="B10051">
        <f>sales*discount</f>
        <v>1239.8596</v>
      </c>
    </row>
    <row r="10052" spans="1:2" ht="18">
      <c r="A10052" s="2" t="s">
        <v>10083</v>
      </c>
      <c r="B10052">
        <f>sales*discount</f>
        <v>879.58979999999985</v>
      </c>
    </row>
    <row r="10053" spans="1:2" ht="18">
      <c r="A10053" s="2" t="s">
        <v>10084</v>
      </c>
      <c r="B10053">
        <f>sales*discount</f>
        <v>667.13759999999991</v>
      </c>
    </row>
    <row r="10054" spans="1:2" ht="18">
      <c r="A10054" s="2" t="s">
        <v>10085</v>
      </c>
      <c r="B10054">
        <f>sales*discount</f>
        <v>74.152999999999992</v>
      </c>
    </row>
    <row r="10055" spans="1:2" ht="18">
      <c r="A10055" s="2" t="s">
        <v>10086</v>
      </c>
      <c r="B10055">
        <f>sales*discount</f>
        <v>1185.8688</v>
      </c>
    </row>
    <row r="10056" spans="1:2" ht="18">
      <c r="A10056" s="2" t="s">
        <v>10087</v>
      </c>
      <c r="B10056">
        <f>sales*discount</f>
        <v>606.89519999999993</v>
      </c>
    </row>
    <row r="10057" spans="1:2" ht="18">
      <c r="A10057" s="2" t="s">
        <v>10088</v>
      </c>
      <c r="B10057">
        <f>sales*discount</f>
        <v>704.35349999999994</v>
      </c>
    </row>
    <row r="10058" spans="1:2" ht="18">
      <c r="A10058" s="2" t="s">
        <v>10089</v>
      </c>
      <c r="B10058">
        <f>sales*discount</f>
        <v>1401.3487999999998</v>
      </c>
    </row>
    <row r="10059" spans="1:2" ht="18">
      <c r="A10059" s="2" t="s">
        <v>10090</v>
      </c>
      <c r="B10059">
        <f>sales*discount</f>
        <v>1383.6004000000003</v>
      </c>
    </row>
    <row r="10060" spans="1:2" ht="18">
      <c r="A10060" s="2" t="s">
        <v>10091</v>
      </c>
      <c r="B10060">
        <f>sales*discount</f>
        <v>907.93079999999986</v>
      </c>
    </row>
    <row r="10061" spans="1:2" ht="18">
      <c r="A10061" s="2" t="s">
        <v>10092</v>
      </c>
      <c r="B10061">
        <f>sales*discount</f>
        <v>1028.5148999999999</v>
      </c>
    </row>
    <row r="10062" spans="1:2" ht="18">
      <c r="A10062" s="2" t="s">
        <v>10093</v>
      </c>
      <c r="B10062">
        <f>sales*discount</f>
        <v>504.42140000000006</v>
      </c>
    </row>
    <row r="10063" spans="1:2" ht="18">
      <c r="A10063" s="2" t="s">
        <v>10094</v>
      </c>
      <c r="B10063">
        <f>sales*discount</f>
        <v>1158.4608000000001</v>
      </c>
    </row>
    <row r="10064" spans="1:2" ht="18">
      <c r="A10064" s="2" t="s">
        <v>10095</v>
      </c>
      <c r="B10064">
        <f>sales*discount</f>
        <v>1378.4018999999998</v>
      </c>
    </row>
    <row r="10065" spans="1:2" ht="18">
      <c r="A10065" s="2" t="s">
        <v>10096</v>
      </c>
      <c r="B10065">
        <f>sales*discount</f>
        <v>1517.7239999999997</v>
      </c>
    </row>
    <row r="10066" spans="1:2" ht="18">
      <c r="A10066" s="2" t="s">
        <v>10097</v>
      </c>
      <c r="B10066">
        <f>sales*discount</f>
        <v>896.19769999999994</v>
      </c>
    </row>
    <row r="10067" spans="1:2" ht="18">
      <c r="A10067" s="2" t="s">
        <v>10098</v>
      </c>
      <c r="B10067">
        <f>sales*discount</f>
        <v>781.82010000000002</v>
      </c>
    </row>
    <row r="10068" spans="1:2" ht="18">
      <c r="A10068" s="2" t="s">
        <v>10099</v>
      </c>
      <c r="B10068">
        <f>sales*discount</f>
        <v>175.97200000000001</v>
      </c>
    </row>
    <row r="10069" spans="1:2" ht="18">
      <c r="A10069" s="2" t="s">
        <v>10100</v>
      </c>
      <c r="B10069">
        <f>sales*discount</f>
        <v>51.735599999999998</v>
      </c>
    </row>
    <row r="10070" spans="1:2" ht="18">
      <c r="A10070" s="2" t="s">
        <v>10101</v>
      </c>
      <c r="B10070">
        <f>sales*discount</f>
        <v>113.0585</v>
      </c>
    </row>
    <row r="10071" spans="1:2" ht="18">
      <c r="A10071" s="2" t="s">
        <v>10102</v>
      </c>
      <c r="B10071">
        <f>sales*discount</f>
        <v>1046.6114</v>
      </c>
    </row>
    <row r="10072" spans="1:2" ht="18">
      <c r="A10072" s="2" t="s">
        <v>10103</v>
      </c>
      <c r="B10072">
        <f>sales*discount</f>
        <v>564.11869999999999</v>
      </c>
    </row>
    <row r="10073" spans="1:2" ht="18">
      <c r="A10073" s="2" t="s">
        <v>10104</v>
      </c>
      <c r="B10073">
        <f>sales*discount</f>
        <v>906.2847999999999</v>
      </c>
    </row>
    <row r="10074" spans="1:2" ht="18">
      <c r="A10074" s="2" t="s">
        <v>10105</v>
      </c>
      <c r="B10074">
        <f>sales*discount</f>
        <v>221.94719999999998</v>
      </c>
    </row>
    <row r="10075" spans="1:2" ht="18">
      <c r="A10075" s="2" t="s">
        <v>10106</v>
      </c>
      <c r="B10075">
        <f>sales*discount</f>
        <v>876.2346</v>
      </c>
    </row>
    <row r="10076" spans="1:2" ht="18">
      <c r="A10076" s="2" t="s">
        <v>10107</v>
      </c>
      <c r="B10076">
        <f>sales*discount</f>
        <v>702.61320000000012</v>
      </c>
    </row>
    <row r="10077" spans="1:2" ht="18">
      <c r="A10077" s="2" t="s">
        <v>10108</v>
      </c>
      <c r="B10077">
        <f>sales*discount</f>
        <v>701.072</v>
      </c>
    </row>
    <row r="10078" spans="1:2" ht="18">
      <c r="A10078" s="2" t="s">
        <v>10109</v>
      </c>
      <c r="B10078">
        <f>sales*discount</f>
        <v>76.910600000000002</v>
      </c>
    </row>
    <row r="10079" spans="1:2" ht="18">
      <c r="A10079" s="2" t="s">
        <v>10110</v>
      </c>
      <c r="B10079">
        <f>sales*discount</f>
        <v>91.481999999999999</v>
      </c>
    </row>
    <row r="10080" spans="1:2" ht="18">
      <c r="A10080" s="2" t="s">
        <v>10111</v>
      </c>
      <c r="B10080">
        <f>sales*discount</f>
        <v>163.83950000000002</v>
      </c>
    </row>
    <row r="10081" spans="1:2" ht="18">
      <c r="A10081" s="2" t="s">
        <v>10112</v>
      </c>
      <c r="B10081">
        <f>sales*discount</f>
        <v>1126.3396999999998</v>
      </c>
    </row>
    <row r="10082" spans="1:2" ht="18">
      <c r="A10082" s="2" t="s">
        <v>10113</v>
      </c>
      <c r="B10082">
        <f>sales*discount</f>
        <v>846.38729999999998</v>
      </c>
    </row>
    <row r="10083" spans="1:2" ht="18">
      <c r="A10083" s="2" t="s">
        <v>10114</v>
      </c>
      <c r="B10083">
        <f>sales*discount</f>
        <v>341.25120000000004</v>
      </c>
    </row>
    <row r="10084" spans="1:2" ht="18">
      <c r="A10084" s="2" t="s">
        <v>10115</v>
      </c>
      <c r="B10084">
        <f>sales*discount</f>
        <v>515.18430000000001</v>
      </c>
    </row>
    <row r="10085" spans="1:2" ht="18">
      <c r="A10085" s="2" t="s">
        <v>10116</v>
      </c>
      <c r="B10085">
        <f>sales*discount</f>
        <v>358.39749999999998</v>
      </c>
    </row>
    <row r="10086" spans="1:2" ht="18">
      <c r="A10086" s="2" t="s">
        <v>10117</v>
      </c>
      <c r="B10086">
        <f>sales*discount</f>
        <v>86.144800000000004</v>
      </c>
    </row>
    <row r="10087" spans="1:2" ht="18">
      <c r="A10087" s="2" t="s">
        <v>10118</v>
      </c>
      <c r="B10087">
        <f>sales*discount</f>
        <v>1132.6728000000001</v>
      </c>
    </row>
    <row r="10088" spans="1:2" ht="18">
      <c r="A10088" s="2" t="s">
        <v>10119</v>
      </c>
      <c r="B10088">
        <f>sales*discount</f>
        <v>822.33840000000009</v>
      </c>
    </row>
    <row r="10089" spans="1:2" ht="18">
      <c r="A10089" s="2" t="s">
        <v>10120</v>
      </c>
      <c r="B10089">
        <f>sales*discount</f>
        <v>296.87700000000007</v>
      </c>
    </row>
    <row r="10090" spans="1:2" ht="18">
      <c r="A10090" s="2" t="s">
        <v>10121</v>
      </c>
      <c r="B10090">
        <f>sales*discount</f>
        <v>319.13350000000003</v>
      </c>
    </row>
    <row r="10091" spans="1:2" ht="18">
      <c r="A10091" s="2" t="s">
        <v>10122</v>
      </c>
      <c r="B10091">
        <f>sales*discount</f>
        <v>615.32900000000006</v>
      </c>
    </row>
    <row r="10092" spans="1:2" ht="18">
      <c r="A10092" s="2" t="s">
        <v>10123</v>
      </c>
      <c r="B10092">
        <f>sales*discount</f>
        <v>64.138800000000003</v>
      </c>
    </row>
    <row r="10093" spans="1:2" ht="18">
      <c r="A10093" s="2" t="s">
        <v>10124</v>
      </c>
      <c r="B10093">
        <f>sales*discount</f>
        <v>1842.5852</v>
      </c>
    </row>
    <row r="10094" spans="1:2" ht="18">
      <c r="A10094" s="2" t="s">
        <v>10125</v>
      </c>
      <c r="B10094">
        <f>sales*discount</f>
        <v>609.51750000000004</v>
      </c>
    </row>
    <row r="10095" spans="1:2" ht="18">
      <c r="A10095" s="2" t="s">
        <v>10126</v>
      </c>
      <c r="B10095">
        <f>sales*discount</f>
        <v>1361.0191</v>
      </c>
    </row>
    <row r="10096" spans="1:2" ht="18">
      <c r="A10096" s="2" t="s">
        <v>10127</v>
      </c>
      <c r="B10096">
        <f>sales*discount</f>
        <v>1117.1742999999999</v>
      </c>
    </row>
    <row r="10097" spans="1:2" ht="18">
      <c r="A10097" s="2" t="s">
        <v>10128</v>
      </c>
      <c r="B10097">
        <f>sales*discount</f>
        <v>1382.7455</v>
      </c>
    </row>
    <row r="10098" spans="1:2" ht="18">
      <c r="A10098" s="2" t="s">
        <v>10129</v>
      </c>
      <c r="B10098">
        <f>sales*discount</f>
        <v>847.68309999999997</v>
      </c>
    </row>
    <row r="10099" spans="1:2" ht="18">
      <c r="A10099" s="2" t="s">
        <v>10130</v>
      </c>
      <c r="B10099">
        <f>sales*discount</f>
        <v>333.58640000000008</v>
      </c>
    </row>
    <row r="10100" spans="1:2" ht="18">
      <c r="A10100" s="2" t="s">
        <v>10131</v>
      </c>
      <c r="B10100">
        <f>sales*discount</f>
        <v>1600.3222000000001</v>
      </c>
    </row>
    <row r="10101" spans="1:2" ht="18">
      <c r="A10101" s="2" t="s">
        <v>10132</v>
      </c>
      <c r="B10101">
        <f>sales*discount</f>
        <v>813.274</v>
      </c>
    </row>
    <row r="10102" spans="1:2" ht="18">
      <c r="A10102" s="2" t="s">
        <v>10133</v>
      </c>
      <c r="B10102">
        <f>sales*discount</f>
        <v>2094.9263000000001</v>
      </c>
    </row>
    <row r="10103" spans="1:2" ht="18">
      <c r="A10103" s="2" t="s">
        <v>10134</v>
      </c>
      <c r="B10103">
        <f>sales*discount</f>
        <v>34.331000000000003</v>
      </c>
    </row>
    <row r="10104" spans="1:2" ht="18">
      <c r="A10104" s="2" t="s">
        <v>10135</v>
      </c>
      <c r="B10104">
        <f>sales*discount</f>
        <v>1320.8014999999998</v>
      </c>
    </row>
    <row r="10105" spans="1:2" ht="18">
      <c r="A10105" s="2" t="s">
        <v>10136</v>
      </c>
      <c r="B10105">
        <f>sales*discount</f>
        <v>195.26300000000001</v>
      </c>
    </row>
    <row r="10106" spans="1:2" ht="18">
      <c r="A10106" s="2" t="s">
        <v>10137</v>
      </c>
      <c r="B10106">
        <f>sales*discount</f>
        <v>751.27</v>
      </c>
    </row>
    <row r="10107" spans="1:2" ht="18">
      <c r="A10107" s="2" t="s">
        <v>10138</v>
      </c>
      <c r="B10107">
        <f>sales*discount</f>
        <v>446.3424</v>
      </c>
    </row>
    <row r="10108" spans="1:2" ht="18">
      <c r="A10108" s="2" t="s">
        <v>10139</v>
      </c>
      <c r="B10108">
        <f>sales*discount</f>
        <v>74.581599999999995</v>
      </c>
    </row>
    <row r="10109" spans="1:2" ht="18">
      <c r="A10109" s="2" t="s">
        <v>10140</v>
      </c>
      <c r="B10109">
        <f>sales*discount</f>
        <v>290.72499999999997</v>
      </c>
    </row>
    <row r="10110" spans="1:2" ht="18">
      <c r="A10110" s="2" t="s">
        <v>10141</v>
      </c>
      <c r="B10110">
        <f>sales*discount</f>
        <v>886.45440000000008</v>
      </c>
    </row>
    <row r="10111" spans="1:2" ht="18">
      <c r="A10111" s="2" t="s">
        <v>10142</v>
      </c>
      <c r="B10111">
        <f>sales*discount</f>
        <v>211.756</v>
      </c>
    </row>
    <row r="10112" spans="1:2" ht="18">
      <c r="A10112" s="2" t="s">
        <v>10143</v>
      </c>
      <c r="B10112">
        <f>sales*discount</f>
        <v>10.065299999999999</v>
      </c>
    </row>
    <row r="10113" spans="1:2" ht="18">
      <c r="A10113" s="2" t="s">
        <v>10144</v>
      </c>
      <c r="B10113">
        <f>sales*discount</f>
        <v>166.77759999999998</v>
      </c>
    </row>
    <row r="10114" spans="1:2" ht="18">
      <c r="A10114" s="2" t="s">
        <v>10145</v>
      </c>
      <c r="B10114">
        <f>sales*discount</f>
        <v>685.6816</v>
      </c>
    </row>
    <row r="10115" spans="1:2" ht="18">
      <c r="A10115" s="2" t="s">
        <v>10146</v>
      </c>
      <c r="B10115">
        <f>sales*discount</f>
        <v>435.46690000000001</v>
      </c>
    </row>
    <row r="10116" spans="1:2" ht="18">
      <c r="A10116" s="2" t="s">
        <v>10147</v>
      </c>
      <c r="B10116">
        <f>sales*discount</f>
        <v>467.85970000000003</v>
      </c>
    </row>
    <row r="10117" spans="1:2" ht="18">
      <c r="A10117" s="2" t="s">
        <v>10148</v>
      </c>
      <c r="B10117">
        <f>sales*discount</f>
        <v>869.24130000000002</v>
      </c>
    </row>
    <row r="10118" spans="1:2" ht="18">
      <c r="A10118" s="2" t="s">
        <v>10149</v>
      </c>
      <c r="B10118">
        <f>sales*discount</f>
        <v>187.74680000000001</v>
      </c>
    </row>
    <row r="10119" spans="1:2" ht="18">
      <c r="A10119" s="2" t="s">
        <v>10150</v>
      </c>
      <c r="B10119">
        <f>sales*discount</f>
        <v>1462.16</v>
      </c>
    </row>
    <row r="10120" spans="1:2" ht="18">
      <c r="A10120" s="2" t="s">
        <v>10151</v>
      </c>
      <c r="B10120">
        <f>sales*discount</f>
        <v>1034.2324999999998</v>
      </c>
    </row>
    <row r="10121" spans="1:2" ht="18">
      <c r="A10121" s="2" t="s">
        <v>10152</v>
      </c>
      <c r="B10121">
        <f>sales*discount</f>
        <v>86.271200000000007</v>
      </c>
    </row>
    <row r="10122" spans="1:2" ht="18">
      <c r="A10122" s="2" t="s">
        <v>10153</v>
      </c>
      <c r="B10122">
        <f>sales*discount</f>
        <v>634.24900000000002</v>
      </c>
    </row>
    <row r="10123" spans="1:2" ht="18">
      <c r="A10123" s="2" t="s">
        <v>10154</v>
      </c>
      <c r="B10123">
        <f>sales*discount</f>
        <v>138.16</v>
      </c>
    </row>
    <row r="10124" spans="1:2" ht="18">
      <c r="A10124" s="2" t="s">
        <v>10155</v>
      </c>
      <c r="B10124">
        <f>sales*discount</f>
        <v>377.42900000000003</v>
      </c>
    </row>
    <row r="10125" spans="1:2" ht="18">
      <c r="A10125" s="2" t="s">
        <v>10156</v>
      </c>
      <c r="B10125">
        <f>sales*discount</f>
        <v>565.94579999999996</v>
      </c>
    </row>
    <row r="10126" spans="1:2" ht="18">
      <c r="A10126" s="2" t="s">
        <v>10157</v>
      </c>
      <c r="B10126">
        <f>sales*discount</f>
        <v>751.36560000000009</v>
      </c>
    </row>
    <row r="10127" spans="1:2" ht="18">
      <c r="A10127" s="2" t="s">
        <v>10158</v>
      </c>
      <c r="B10127">
        <f>sales*discount</f>
        <v>524.04560000000004</v>
      </c>
    </row>
    <row r="10128" spans="1:2" ht="18">
      <c r="A10128" s="2" t="s">
        <v>10159</v>
      </c>
      <c r="B10128">
        <f>sales*discount</f>
        <v>1494.99</v>
      </c>
    </row>
    <row r="10129" spans="1:2" ht="18">
      <c r="A10129" s="2" t="s">
        <v>10160</v>
      </c>
      <c r="B10129">
        <f>sales*discount</f>
        <v>1678.4739999999999</v>
      </c>
    </row>
    <row r="10130" spans="1:2" ht="18">
      <c r="A10130" s="2" t="s">
        <v>10161</v>
      </c>
      <c r="B10130">
        <f>sales*discount</f>
        <v>29.568800000000003</v>
      </c>
    </row>
    <row r="10131" spans="1:2" ht="18">
      <c r="A10131" s="2" t="s">
        <v>10162</v>
      </c>
      <c r="B10131">
        <f>sales*discount</f>
        <v>198.9632</v>
      </c>
    </row>
    <row r="10132" spans="1:2" ht="18">
      <c r="A10132" s="2" t="s">
        <v>10163</v>
      </c>
      <c r="B10132">
        <f>sales*discount</f>
        <v>267.50099999999998</v>
      </c>
    </row>
    <row r="10133" spans="1:2" ht="18">
      <c r="A10133" s="2" t="s">
        <v>10164</v>
      </c>
      <c r="B10133">
        <f>sales*discount</f>
        <v>203.92199999999997</v>
      </c>
    </row>
    <row r="10134" spans="1:2" ht="18">
      <c r="A10134" s="2" t="s">
        <v>10165</v>
      </c>
      <c r="B10134">
        <f>sales*discount</f>
        <v>528.12479999999994</v>
      </c>
    </row>
    <row r="10135" spans="1:2" ht="18">
      <c r="A10135" s="2" t="s">
        <v>10166</v>
      </c>
      <c r="B10135">
        <f>sales*discount</f>
        <v>513.84960000000001</v>
      </c>
    </row>
    <row r="10136" spans="1:2" ht="18">
      <c r="A10136" s="2" t="s">
        <v>10167</v>
      </c>
      <c r="B10136">
        <f>sales*discount</f>
        <v>104.36280000000001</v>
      </c>
    </row>
    <row r="10137" spans="1:2" ht="18">
      <c r="A10137" s="2" t="s">
        <v>10168</v>
      </c>
      <c r="B10137">
        <f>sales*discount</f>
        <v>213.22</v>
      </c>
    </row>
    <row r="10138" spans="1:2" ht="18">
      <c r="A10138" s="2" t="s">
        <v>10169</v>
      </c>
      <c r="B10138">
        <f>sales*discount</f>
        <v>190.29839999999999</v>
      </c>
    </row>
    <row r="10139" spans="1:2" ht="18">
      <c r="A10139" s="2" t="s">
        <v>10170</v>
      </c>
      <c r="B10139">
        <f>sales*discount</f>
        <v>928.452</v>
      </c>
    </row>
    <row r="10140" spans="1:2" ht="18">
      <c r="A10140" s="2" t="s">
        <v>10171</v>
      </c>
      <c r="B10140">
        <f>sales*discount</f>
        <v>244.53870000000001</v>
      </c>
    </row>
    <row r="10141" spans="1:2" ht="18">
      <c r="A10141" s="2" t="s">
        <v>10172</v>
      </c>
      <c r="B10141">
        <f>sales*discount</f>
        <v>653.64179999999999</v>
      </c>
    </row>
    <row r="10142" spans="1:2" ht="18">
      <c r="A10142" s="2" t="s">
        <v>10173</v>
      </c>
      <c r="B10142">
        <f>sales*discount</f>
        <v>175.5855</v>
      </c>
    </row>
    <row r="10143" spans="1:2" ht="18">
      <c r="A10143" s="2" t="s">
        <v>10174</v>
      </c>
      <c r="B10143">
        <f>sales*discount</f>
        <v>700.76760000000002</v>
      </c>
    </row>
    <row r="10144" spans="1:2" ht="18">
      <c r="A10144" s="2" t="s">
        <v>10175</v>
      </c>
      <c r="B10144">
        <f>sales*discount</f>
        <v>559.03049999999996</v>
      </c>
    </row>
    <row r="10145" spans="1:2" ht="18">
      <c r="A10145" s="2" t="s">
        <v>10176</v>
      </c>
      <c r="B10145">
        <f>sales*discount</f>
        <v>714.37379999999996</v>
      </c>
    </row>
    <row r="10146" spans="1:2" ht="18">
      <c r="A10146" s="2" t="s">
        <v>10177</v>
      </c>
      <c r="B10146">
        <f>sales*discount</f>
        <v>199.90950000000001</v>
      </c>
    </row>
    <row r="10147" spans="1:2" ht="18">
      <c r="A10147" s="2" t="s">
        <v>10178</v>
      </c>
      <c r="B10147">
        <f>sales*discount</f>
        <v>1538.4383999999998</v>
      </c>
    </row>
    <row r="10148" spans="1:2" ht="18">
      <c r="A10148" s="2" t="s">
        <v>10179</v>
      </c>
      <c r="B10148">
        <f>sales*discount</f>
        <v>577.7505000000001</v>
      </c>
    </row>
    <row r="10149" spans="1:2" ht="18">
      <c r="A10149" s="2" t="s">
        <v>10180</v>
      </c>
      <c r="B10149">
        <f>sales*discount</f>
        <v>26.693099999999998</v>
      </c>
    </row>
    <row r="10150" spans="1:2" ht="18">
      <c r="A10150" s="2" t="s">
        <v>10181</v>
      </c>
      <c r="B10150">
        <f>sales*discount</f>
        <v>297.57599999999996</v>
      </c>
    </row>
    <row r="10151" spans="1:2" ht="18">
      <c r="A10151" s="2" t="s">
        <v>10182</v>
      </c>
      <c r="B10151">
        <f>sales*discount</f>
        <v>374.31450000000001</v>
      </c>
    </row>
    <row r="10152" spans="1:2" ht="18">
      <c r="A10152" s="2" t="s">
        <v>10183</v>
      </c>
      <c r="B10152">
        <f>sales*discount</f>
        <v>39.212399999999995</v>
      </c>
    </row>
    <row r="10153" spans="1:2" ht="18">
      <c r="A10153" s="2" t="s">
        <v>10184</v>
      </c>
      <c r="B10153">
        <f>sales*discount</f>
        <v>183.31199999999998</v>
      </c>
    </row>
    <row r="10154" spans="1:2" ht="18">
      <c r="A10154" s="2" t="s">
        <v>10185</v>
      </c>
      <c r="B10154">
        <f>sales*discount</f>
        <v>91.2864</v>
      </c>
    </row>
    <row r="10155" spans="1:2" ht="18">
      <c r="A10155" s="2" t="s">
        <v>10186</v>
      </c>
      <c r="B10155">
        <f>sales*discount</f>
        <v>1195.9395</v>
      </c>
    </row>
    <row r="10156" spans="1:2" ht="18">
      <c r="A10156" s="2" t="s">
        <v>10187</v>
      </c>
      <c r="B10156">
        <f>sales*discount</f>
        <v>529.57799999999997</v>
      </c>
    </row>
    <row r="10157" spans="1:2" ht="18">
      <c r="A10157" s="2" t="s">
        <v>10188</v>
      </c>
      <c r="B10157">
        <f>sales*discount</f>
        <v>575.05280000000016</v>
      </c>
    </row>
    <row r="10158" spans="1:2" ht="18">
      <c r="A10158" s="2" t="s">
        <v>10189</v>
      </c>
      <c r="B10158">
        <f>sales*discount</f>
        <v>195.39360000000002</v>
      </c>
    </row>
    <row r="10159" spans="1:2" ht="18">
      <c r="A10159" s="2" t="s">
        <v>10190</v>
      </c>
      <c r="B10159">
        <f>sales*discount</f>
        <v>722.34389999999996</v>
      </c>
    </row>
    <row r="10160" spans="1:2" ht="18">
      <c r="A10160" s="2" t="s">
        <v>10191</v>
      </c>
      <c r="B10160">
        <f>sales*discount</f>
        <v>91.413499999999999</v>
      </c>
    </row>
    <row r="10161" spans="1:2" ht="18">
      <c r="A10161" s="2" t="s">
        <v>10192</v>
      </c>
      <c r="B10161">
        <f>sales*discount</f>
        <v>907.43050000000005</v>
      </c>
    </row>
    <row r="10162" spans="1:2" ht="18">
      <c r="A10162" s="2" t="s">
        <v>10193</v>
      </c>
      <c r="B10162">
        <f>sales*discount</f>
        <v>532.41540000000009</v>
      </c>
    </row>
    <row r="10163" spans="1:2" ht="18">
      <c r="A10163" s="2" t="s">
        <v>10194</v>
      </c>
      <c r="B10163">
        <f>sales*discount</f>
        <v>397.29239999999993</v>
      </c>
    </row>
    <row r="10164" spans="1:2" ht="18">
      <c r="A10164" s="2" t="s">
        <v>10195</v>
      </c>
      <c r="B10164">
        <f>sales*discount</f>
        <v>116.131</v>
      </c>
    </row>
    <row r="10165" spans="1:2" ht="18">
      <c r="A10165" s="2" t="s">
        <v>10196</v>
      </c>
      <c r="B10165">
        <f>sales*discount</f>
        <v>1117.0632000000001</v>
      </c>
    </row>
    <row r="10166" spans="1:2" ht="18">
      <c r="A10166" s="2" t="s">
        <v>10197</v>
      </c>
      <c r="B10166">
        <f>sales*discount</f>
        <v>1155.3568</v>
      </c>
    </row>
    <row r="10167" spans="1:2" ht="18">
      <c r="A10167" s="2" t="s">
        <v>10198</v>
      </c>
      <c r="B10167">
        <f>sales*discount</f>
        <v>144.9256</v>
      </c>
    </row>
    <row r="10168" spans="1:2" ht="18">
      <c r="A10168" s="2" t="s">
        <v>10199</v>
      </c>
      <c r="B10168">
        <f>sales*discount</f>
        <v>963.90479999999991</v>
      </c>
    </row>
    <row r="10169" spans="1:2" ht="18">
      <c r="A10169" s="2" t="s">
        <v>10200</v>
      </c>
      <c r="B10169">
        <f>sales*discount</f>
        <v>739.49369999999999</v>
      </c>
    </row>
    <row r="10170" spans="1:2" ht="18">
      <c r="A10170" s="2" t="s">
        <v>10201</v>
      </c>
      <c r="B10170">
        <f>sales*discount</f>
        <v>1869.7888000000003</v>
      </c>
    </row>
    <row r="10171" spans="1:2" ht="18">
      <c r="A10171" s="2" t="s">
        <v>10202</v>
      </c>
      <c r="B10171">
        <f>sales*discount</f>
        <v>40.445999999999998</v>
      </c>
    </row>
    <row r="10172" spans="1:2" ht="18">
      <c r="A10172" s="2" t="s">
        <v>10203</v>
      </c>
      <c r="B10172">
        <f>sales*discount</f>
        <v>28.035</v>
      </c>
    </row>
    <row r="10173" spans="1:2" ht="18">
      <c r="A10173" s="2" t="s">
        <v>10204</v>
      </c>
      <c r="B10173">
        <f>sales*discount</f>
        <v>992.05269999999996</v>
      </c>
    </row>
    <row r="10174" spans="1:2" ht="18">
      <c r="A10174" s="2" t="s">
        <v>10205</v>
      </c>
      <c r="B10174">
        <f>sales*discount</f>
        <v>23.142600000000002</v>
      </c>
    </row>
    <row r="10175" spans="1:2" ht="18">
      <c r="A10175" s="2" t="s">
        <v>10206</v>
      </c>
      <c r="B10175">
        <f>sales*discount</f>
        <v>47.175599999999996</v>
      </c>
    </row>
    <row r="10176" spans="1:2" ht="18">
      <c r="A10176" s="2" t="s">
        <v>10207</v>
      </c>
      <c r="B10176">
        <f>sales*discount</f>
        <v>921.04100000000005</v>
      </c>
    </row>
    <row r="10177" spans="1:2" ht="18">
      <c r="A10177" s="2" t="s">
        <v>10208</v>
      </c>
      <c r="B10177">
        <f>sales*discount</f>
        <v>166.6782</v>
      </c>
    </row>
    <row r="10178" spans="1:2" ht="18">
      <c r="A10178" s="2" t="s">
        <v>10209</v>
      </c>
      <c r="B10178">
        <f>sales*discount</f>
        <v>127.4308</v>
      </c>
    </row>
    <row r="10179" spans="1:2" ht="18">
      <c r="A10179" s="2" t="s">
        <v>10210</v>
      </c>
      <c r="B10179">
        <f>sales*discount</f>
        <v>707.02319999999997</v>
      </c>
    </row>
    <row r="10180" spans="1:2" ht="18">
      <c r="A10180" s="2" t="s">
        <v>10211</v>
      </c>
      <c r="B10180">
        <f>sales*discount</f>
        <v>122.0063</v>
      </c>
    </row>
    <row r="10181" spans="1:2" ht="18">
      <c r="A10181" s="2" t="s">
        <v>10212</v>
      </c>
      <c r="B10181">
        <f>sales*discount</f>
        <v>741.47499999999991</v>
      </c>
    </row>
    <row r="10182" spans="1:2" ht="18">
      <c r="A10182" s="2" t="s">
        <v>10213</v>
      </c>
      <c r="B10182">
        <f>sales*discount</f>
        <v>558.12149999999997</v>
      </c>
    </row>
    <row r="10183" spans="1:2" ht="18">
      <c r="A10183" s="2" t="s">
        <v>10214</v>
      </c>
      <c r="B10183">
        <f>sales*discount</f>
        <v>858.04420000000005</v>
      </c>
    </row>
    <row r="10184" spans="1:2" ht="18">
      <c r="A10184" s="2" t="s">
        <v>10215</v>
      </c>
      <c r="B10184">
        <f>sales*discount</f>
        <v>463.86</v>
      </c>
    </row>
    <row r="10185" spans="1:2" ht="18">
      <c r="A10185" s="2" t="s">
        <v>10216</v>
      </c>
      <c r="B10185">
        <f>sales*discount</f>
        <v>1073.2514000000001</v>
      </c>
    </row>
    <row r="10186" spans="1:2" ht="18">
      <c r="A10186" s="2" t="s">
        <v>10217</v>
      </c>
      <c r="B10186">
        <f>sales*discount</f>
        <v>69.453999999999994</v>
      </c>
    </row>
    <row r="10187" spans="1:2" ht="18">
      <c r="A10187" s="2" t="s">
        <v>10218</v>
      </c>
      <c r="B10187">
        <f>sales*discount</f>
        <v>249.20999999999998</v>
      </c>
    </row>
    <row r="10188" spans="1:2" ht="18">
      <c r="A10188" s="2" t="s">
        <v>10219</v>
      </c>
      <c r="B10188">
        <f>sales*discount</f>
        <v>624.73800000000006</v>
      </c>
    </row>
    <row r="10189" spans="1:2" ht="18">
      <c r="A10189" s="2" t="s">
        <v>10220</v>
      </c>
      <c r="B10189">
        <f>sales*discount</f>
        <v>94.850999999999999</v>
      </c>
    </row>
    <row r="10190" spans="1:2" ht="18">
      <c r="A10190" s="2" t="s">
        <v>10221</v>
      </c>
      <c r="B10190">
        <f>sales*discount</f>
        <v>416.74680000000001</v>
      </c>
    </row>
    <row r="10191" spans="1:2" ht="18">
      <c r="A10191" s="2" t="s">
        <v>10222</v>
      </c>
      <c r="B10191">
        <f>sales*discount</f>
        <v>272.69759999999997</v>
      </c>
    </row>
    <row r="10192" spans="1:2" ht="18">
      <c r="A10192" s="2" t="s">
        <v>10223</v>
      </c>
      <c r="B10192">
        <f>sales*discount</f>
        <v>86.956799999999987</v>
      </c>
    </row>
    <row r="10193" spans="1:2" ht="18">
      <c r="A10193" s="2" t="s">
        <v>10224</v>
      </c>
      <c r="B10193">
        <f>sales*discount</f>
        <v>333.45359999999999</v>
      </c>
    </row>
    <row r="10194" spans="1:2" ht="18">
      <c r="A10194" s="2" t="s">
        <v>10225</v>
      </c>
      <c r="B10194">
        <f>sales*discount</f>
        <v>1021.2032</v>
      </c>
    </row>
    <row r="10195" spans="1:2" ht="18">
      <c r="A10195" s="2" t="s">
        <v>10226</v>
      </c>
      <c r="B10195">
        <f>sales*discount</f>
        <v>583.13279999999997</v>
      </c>
    </row>
    <row r="10196" spans="1:2" ht="18">
      <c r="A10196" s="2" t="s">
        <v>10227</v>
      </c>
      <c r="B10196">
        <f>sales*discount</f>
        <v>801.2903</v>
      </c>
    </row>
    <row r="10197" spans="1:2" ht="18">
      <c r="A10197" s="2" t="s">
        <v>10228</v>
      </c>
      <c r="B10197">
        <f>sales*discount</f>
        <v>1998.2880000000002</v>
      </c>
    </row>
    <row r="10198" spans="1:2" ht="18">
      <c r="A10198" s="2" t="s">
        <v>10229</v>
      </c>
      <c r="B10198">
        <f>sales*discount</f>
        <v>1644.9829999999999</v>
      </c>
    </row>
    <row r="10199" spans="1:2" ht="18">
      <c r="A10199" s="2" t="s">
        <v>10230</v>
      </c>
      <c r="B10199">
        <f>sales*discount</f>
        <v>166.5992</v>
      </c>
    </row>
    <row r="10200" spans="1:2" ht="18">
      <c r="A10200" s="2" t="s">
        <v>10231</v>
      </c>
      <c r="B10200">
        <f>sales*discount</f>
        <v>348.77760000000001</v>
      </c>
    </row>
    <row r="10201" spans="1:2" ht="18">
      <c r="A10201" s="2" t="s">
        <v>10232</v>
      </c>
      <c r="B10201">
        <f>sales*discount</f>
        <v>25.2258</v>
      </c>
    </row>
    <row r="10202" spans="1:2" ht="18">
      <c r="A10202" s="2" t="s">
        <v>10233</v>
      </c>
      <c r="B10202">
        <f>sales*discount</f>
        <v>13.014900000000001</v>
      </c>
    </row>
    <row r="10203" spans="1:2" ht="18">
      <c r="A10203" s="2" t="s">
        <v>10234</v>
      </c>
      <c r="B10203">
        <f>sales*discount</f>
        <v>149.02500000000001</v>
      </c>
    </row>
    <row r="10204" spans="1:2" ht="18">
      <c r="A10204" s="2" t="s">
        <v>10235</v>
      </c>
      <c r="B10204">
        <f>sales*discount</f>
        <v>646.71359999999993</v>
      </c>
    </row>
    <row r="10205" spans="1:2" ht="18">
      <c r="A10205" s="2" t="s">
        <v>10236</v>
      </c>
      <c r="B10205">
        <f>sales*discount</f>
        <v>95.944799999999987</v>
      </c>
    </row>
    <row r="10206" spans="1:2" ht="18">
      <c r="A10206" s="2" t="s">
        <v>10237</v>
      </c>
      <c r="B10206">
        <f>sales*discount</f>
        <v>1132.5594000000001</v>
      </c>
    </row>
    <row r="10207" spans="1:2" ht="18">
      <c r="A10207" s="2" t="s">
        <v>10238</v>
      </c>
      <c r="B10207">
        <f>sales*discount</f>
        <v>950.84739999999999</v>
      </c>
    </row>
    <row r="10208" spans="1:2" ht="18">
      <c r="A10208" s="2" t="s">
        <v>10239</v>
      </c>
      <c r="B10208">
        <f>sales*discount</f>
        <v>32.75</v>
      </c>
    </row>
    <row r="10209" spans="1:2" ht="18">
      <c r="A10209" s="2" t="s">
        <v>10240</v>
      </c>
      <c r="B10209">
        <f>sales*discount</f>
        <v>640.72580000000005</v>
      </c>
    </row>
    <row r="10210" spans="1:2" ht="18">
      <c r="A10210" s="2" t="s">
        <v>10241</v>
      </c>
      <c r="B10210">
        <f>sales*discount</f>
        <v>582.351</v>
      </c>
    </row>
    <row r="10211" spans="1:2" ht="18">
      <c r="A10211" s="2" t="s">
        <v>10242</v>
      </c>
      <c r="B10211">
        <f>sales*discount</f>
        <v>398.83350000000002</v>
      </c>
    </row>
    <row r="10212" spans="1:2" ht="18">
      <c r="A10212" s="2" t="s">
        <v>10243</v>
      </c>
      <c r="B10212">
        <f>sales*discount</f>
        <v>2087.0007000000001</v>
      </c>
    </row>
    <row r="10213" spans="1:2" ht="18">
      <c r="A10213" s="2" t="s">
        <v>10244</v>
      </c>
      <c r="B10213">
        <f>sales*discount</f>
        <v>491.51900000000001</v>
      </c>
    </row>
    <row r="10214" spans="1:2" ht="18">
      <c r="A10214" s="2" t="s">
        <v>10245</v>
      </c>
      <c r="B10214">
        <f>sales*discount</f>
        <v>1206.8775000000001</v>
      </c>
    </row>
    <row r="10215" spans="1:2" ht="18">
      <c r="A10215" s="2" t="s">
        <v>10246</v>
      </c>
      <c r="B10215">
        <f>sales*discount</f>
        <v>763.4538</v>
      </c>
    </row>
    <row r="10216" spans="1:2" ht="18">
      <c r="A10216" s="2" t="s">
        <v>10247</v>
      </c>
      <c r="B10216">
        <f>sales*discount</f>
        <v>5.1730999999999998</v>
      </c>
    </row>
    <row r="10217" spans="1:2" ht="18">
      <c r="A10217" s="2" t="s">
        <v>10248</v>
      </c>
      <c r="B10217">
        <f>sales*discount</f>
        <v>216.21279999999999</v>
      </c>
    </row>
    <row r="10218" spans="1:2" ht="18">
      <c r="A10218" s="2" t="s">
        <v>10249</v>
      </c>
      <c r="B10218">
        <f>sales*discount</f>
        <v>1507.7084</v>
      </c>
    </row>
    <row r="10219" spans="1:2" ht="18">
      <c r="A10219" s="2" t="s">
        <v>10250</v>
      </c>
      <c r="B10219">
        <f>sales*discount</f>
        <v>172.03020000000001</v>
      </c>
    </row>
    <row r="10220" spans="1:2" ht="18">
      <c r="A10220" s="2" t="s">
        <v>10251</v>
      </c>
      <c r="B10220">
        <f>sales*discount</f>
        <v>455.29609999999997</v>
      </c>
    </row>
    <row r="10221" spans="1:2" ht="18">
      <c r="A10221" s="2" t="s">
        <v>10252</v>
      </c>
      <c r="B10221">
        <f>sales*discount</f>
        <v>36.631799999999998</v>
      </c>
    </row>
    <row r="10222" spans="1:2" ht="18">
      <c r="A10222" s="2" t="s">
        <v>10253</v>
      </c>
      <c r="B10222">
        <f>sales*discount</f>
        <v>498.67</v>
      </c>
    </row>
    <row r="10223" spans="1:2" ht="18">
      <c r="A10223" s="2" t="s">
        <v>10254</v>
      </c>
      <c r="B10223">
        <f>sales*discount</f>
        <v>327.34500000000003</v>
      </c>
    </row>
    <row r="10224" spans="1:2" ht="18">
      <c r="A10224" s="2" t="s">
        <v>10255</v>
      </c>
      <c r="B10224">
        <f>sales*discount</f>
        <v>843.09630000000016</v>
      </c>
    </row>
    <row r="10225" spans="1:2" ht="18">
      <c r="A10225" s="2" t="s">
        <v>10256</v>
      </c>
      <c r="B10225">
        <f>sales*discount</f>
        <v>75.540599999999998</v>
      </c>
    </row>
    <row r="10226" spans="1:2" ht="18">
      <c r="A10226" s="2" t="s">
        <v>10257</v>
      </c>
      <c r="B10226">
        <f>sales*discount</f>
        <v>1287.2076000000002</v>
      </c>
    </row>
    <row r="10227" spans="1:2" ht="18">
      <c r="A10227" s="2" t="s">
        <v>10258</v>
      </c>
      <c r="B10227">
        <f>sales*discount</f>
        <v>78.206400000000002</v>
      </c>
    </row>
    <row r="10228" spans="1:2" ht="18">
      <c r="A10228" s="2" t="s">
        <v>10259</v>
      </c>
      <c r="B10228">
        <f>sales*discount</f>
        <v>839.13300000000004</v>
      </c>
    </row>
    <row r="10229" spans="1:2" ht="18">
      <c r="A10229" s="2" t="s">
        <v>10260</v>
      </c>
      <c r="B10229">
        <f>sales*discount</f>
        <v>83.572000000000003</v>
      </c>
    </row>
    <row r="10230" spans="1:2" ht="18">
      <c r="A10230" s="2" t="s">
        <v>10261</v>
      </c>
      <c r="B10230">
        <f>sales*discount</f>
        <v>14.184100000000001</v>
      </c>
    </row>
    <row r="10231" spans="1:2" ht="18">
      <c r="A10231" s="2" t="s">
        <v>10262</v>
      </c>
      <c r="B10231">
        <f>sales*discount</f>
        <v>546.38849999999991</v>
      </c>
    </row>
    <row r="10232" spans="1:2" ht="18">
      <c r="A10232" s="2" t="s">
        <v>10263</v>
      </c>
      <c r="B10232">
        <f>sales*discount</f>
        <v>52.453499999999998</v>
      </c>
    </row>
    <row r="10233" spans="1:2" ht="18">
      <c r="A10233" s="2" t="s">
        <v>10264</v>
      </c>
      <c r="B10233">
        <f>sales*discount</f>
        <v>1095.1555999999998</v>
      </c>
    </row>
    <row r="10234" spans="1:2" ht="18">
      <c r="A10234" s="2" t="s">
        <v>10265</v>
      </c>
      <c r="B10234">
        <f>sales*discount</f>
        <v>834.6472</v>
      </c>
    </row>
    <row r="10235" spans="1:2" ht="18">
      <c r="A10235" s="2" t="s">
        <v>10266</v>
      </c>
      <c r="B10235">
        <f>sales*discount</f>
        <v>735.82299999999998</v>
      </c>
    </row>
    <row r="10236" spans="1:2" ht="18">
      <c r="A10236" s="2" t="s">
        <v>10267</v>
      </c>
      <c r="B10236">
        <f>sales*discount</f>
        <v>137.22829999999999</v>
      </c>
    </row>
    <row r="10237" spans="1:2" ht="18">
      <c r="A10237" s="2" t="s">
        <v>10268</v>
      </c>
      <c r="B10237">
        <f>sales*discount</f>
        <v>1262.3337000000001</v>
      </c>
    </row>
    <row r="10238" spans="1:2" ht="18">
      <c r="A10238" s="2" t="s">
        <v>10269</v>
      </c>
      <c r="B10238">
        <f>sales*discount</f>
        <v>577.38</v>
      </c>
    </row>
    <row r="10239" spans="1:2" ht="18">
      <c r="A10239" s="2" t="s">
        <v>10270</v>
      </c>
      <c r="B10239">
        <f>sales*discount</f>
        <v>412.51499999999999</v>
      </c>
    </row>
    <row r="10240" spans="1:2" ht="18">
      <c r="A10240" s="2" t="s">
        <v>10271</v>
      </c>
      <c r="B10240">
        <f>sales*discount</f>
        <v>344.72339999999997</v>
      </c>
    </row>
    <row r="10241" spans="1:2" ht="18">
      <c r="A10241" s="2" t="s">
        <v>10272</v>
      </c>
      <c r="B10241">
        <f>sales*discount</f>
        <v>141.97199999999998</v>
      </c>
    </row>
    <row r="10242" spans="1:2" ht="18">
      <c r="A10242" s="2" t="s">
        <v>10273</v>
      </c>
      <c r="B10242">
        <f>sales*discount</f>
        <v>22.897199999999998</v>
      </c>
    </row>
    <row r="10243" spans="1:2" ht="18">
      <c r="A10243" s="2" t="s">
        <v>10274</v>
      </c>
      <c r="B10243">
        <f>sales*discount</f>
        <v>1423.818</v>
      </c>
    </row>
    <row r="10244" spans="1:2" ht="18">
      <c r="A10244" s="2" t="s">
        <v>10275</v>
      </c>
      <c r="B10244">
        <f>sales*discount</f>
        <v>99.5124</v>
      </c>
    </row>
    <row r="10245" spans="1:2" ht="18">
      <c r="A10245" s="2" t="s">
        <v>10276</v>
      </c>
      <c r="B10245">
        <f>sales*discount</f>
        <v>109.68360000000001</v>
      </c>
    </row>
    <row r="10246" spans="1:2" ht="18">
      <c r="A10246" s="2" t="s">
        <v>10277</v>
      </c>
      <c r="B10246">
        <f>sales*discount</f>
        <v>0</v>
      </c>
    </row>
    <row r="10247" spans="1:2" ht="18">
      <c r="A10247" s="2" t="s">
        <v>10278</v>
      </c>
      <c r="B10247">
        <f>sales*discount</f>
        <v>115.9632</v>
      </c>
    </row>
    <row r="10248" spans="1:2" ht="18">
      <c r="A10248" s="2" t="s">
        <v>10279</v>
      </c>
      <c r="B10248">
        <f>sales*discount</f>
        <v>806.4541999999999</v>
      </c>
    </row>
    <row r="10249" spans="1:2" ht="18">
      <c r="A10249" s="2" t="s">
        <v>10280</v>
      </c>
      <c r="B10249">
        <f>sales*discount</f>
        <v>1031.7417</v>
      </c>
    </row>
    <row r="10250" spans="1:2" ht="18">
      <c r="A10250" s="2" t="s">
        <v>10281</v>
      </c>
      <c r="B10250">
        <f>sales*discount</f>
        <v>61.752600000000001</v>
      </c>
    </row>
    <row r="10251" spans="1:2" ht="18">
      <c r="A10251" s="2" t="s">
        <v>10282</v>
      </c>
      <c r="B10251">
        <f>sales*discount</f>
        <v>379.86110000000002</v>
      </c>
    </row>
    <row r="10252" spans="1:2" ht="18">
      <c r="A10252" s="2" t="s">
        <v>10283</v>
      </c>
      <c r="B10252">
        <f>sales*discount</f>
        <v>1407.7185999999999</v>
      </c>
    </row>
    <row r="10253" spans="1:2" ht="18">
      <c r="A10253" s="2" t="s">
        <v>10284</v>
      </c>
      <c r="B10253">
        <f>sales*discount</f>
        <v>16.922799999999999</v>
      </c>
    </row>
    <row r="10254" spans="1:2" ht="18">
      <c r="A10254" s="2" t="s">
        <v>10285</v>
      </c>
      <c r="B10254">
        <f>sales*discount</f>
        <v>597.63689999999997</v>
      </c>
    </row>
    <row r="10255" spans="1:2" ht="18">
      <c r="A10255" s="2" t="s">
        <v>10286</v>
      </c>
      <c r="B10255">
        <f>sales*discount</f>
        <v>176.27629999999999</v>
      </c>
    </row>
    <row r="10256" spans="1:2" ht="18">
      <c r="A10256" s="2" t="s">
        <v>10287</v>
      </c>
      <c r="B10256">
        <f>sales*discount</f>
        <v>420.58170000000001</v>
      </c>
    </row>
    <row r="10257" spans="1:2" ht="18">
      <c r="A10257" s="2" t="s">
        <v>10288</v>
      </c>
      <c r="B10257">
        <f>sales*discount</f>
        <v>582.62549999999999</v>
      </c>
    </row>
    <row r="10258" spans="1:2" ht="18">
      <c r="A10258" s="2" t="s">
        <v>10289</v>
      </c>
      <c r="B10258">
        <f>sales*discount</f>
        <v>295.25369999999998</v>
      </c>
    </row>
    <row r="10259" spans="1:2" ht="18">
      <c r="A10259" s="2" t="s">
        <v>10290</v>
      </c>
      <c r="B10259">
        <f>sales*discount</f>
        <v>737.68259999999998</v>
      </c>
    </row>
    <row r="10260" spans="1:2" ht="18">
      <c r="A10260" s="2" t="s">
        <v>10291</v>
      </c>
      <c r="B10260">
        <f>sales*discount</f>
        <v>1617.9196000000002</v>
      </c>
    </row>
    <row r="10261" spans="1:2" ht="18">
      <c r="A10261" s="2" t="s">
        <v>10292</v>
      </c>
      <c r="B10261">
        <f>sales*discount</f>
        <v>431.04599999999999</v>
      </c>
    </row>
    <row r="10262" spans="1:2" ht="18">
      <c r="A10262" s="2" t="s">
        <v>10293</v>
      </c>
      <c r="B10262">
        <f>sales*discount</f>
        <v>541.10200000000009</v>
      </c>
    </row>
    <row r="10263" spans="1:2" ht="18">
      <c r="A10263" s="2" t="s">
        <v>10294</v>
      </c>
      <c r="B10263">
        <f>sales*discount</f>
        <v>2160.7403999999997</v>
      </c>
    </row>
    <row r="10264" spans="1:2" ht="18">
      <c r="A10264" s="2" t="s">
        <v>10295</v>
      </c>
      <c r="B10264">
        <f>sales*discount</f>
        <v>928.53750000000002</v>
      </c>
    </row>
    <row r="10265" spans="1:2" ht="18">
      <c r="A10265" s="2" t="s">
        <v>10296</v>
      </c>
      <c r="B10265">
        <f>sales*discount</f>
        <v>145.91619999999998</v>
      </c>
    </row>
    <row r="10266" spans="1:2" ht="18">
      <c r="A10266" s="2" t="s">
        <v>10297</v>
      </c>
      <c r="B10266">
        <f>sales*discount</f>
        <v>1375.1792</v>
      </c>
    </row>
    <row r="10267" spans="1:2" ht="18">
      <c r="A10267" s="2" t="s">
        <v>10298</v>
      </c>
      <c r="B10267">
        <f>sales*discount</f>
        <v>65.009999999999991</v>
      </c>
    </row>
    <row r="10268" spans="1:2" ht="18">
      <c r="A10268" s="2" t="s">
        <v>10299</v>
      </c>
      <c r="B10268">
        <f>sales*discount</f>
        <v>370.60250000000002</v>
      </c>
    </row>
    <row r="10269" spans="1:2" ht="18">
      <c r="A10269" s="2" t="s">
        <v>10300</v>
      </c>
      <c r="B10269">
        <f>sales*discount</f>
        <v>1236.3888999999999</v>
      </c>
    </row>
    <row r="10270" spans="1:2" ht="18">
      <c r="A10270" s="2" t="s">
        <v>10301</v>
      </c>
      <c r="B10270">
        <f>sales*discount</f>
        <v>61.696000000000005</v>
      </c>
    </row>
    <row r="10271" spans="1:2" ht="18">
      <c r="A10271" s="2" t="s">
        <v>10302</v>
      </c>
      <c r="B10271">
        <f>sales*discount</f>
        <v>95.474000000000004</v>
      </c>
    </row>
    <row r="10272" spans="1:2" ht="18">
      <c r="A10272" s="2" t="s">
        <v>10303</v>
      </c>
      <c r="B10272">
        <f>sales*discount</f>
        <v>206.8528</v>
      </c>
    </row>
    <row r="10273" spans="1:2" ht="18">
      <c r="A10273" s="2" t="s">
        <v>10304</v>
      </c>
      <c r="B10273">
        <f>sales*discount</f>
        <v>1848.9048</v>
      </c>
    </row>
    <row r="10274" spans="1:2" ht="18">
      <c r="A10274" s="2" t="s">
        <v>10305</v>
      </c>
      <c r="B10274">
        <f>sales*discount</f>
        <v>459.03900000000004</v>
      </c>
    </row>
    <row r="10275" spans="1:2" ht="18">
      <c r="A10275" s="2" t="s">
        <v>10306</v>
      </c>
      <c r="B10275">
        <f>sales*discount</f>
        <v>391.79250000000002</v>
      </c>
    </row>
    <row r="10276" spans="1:2" ht="18">
      <c r="A10276" s="2" t="s">
        <v>10307</v>
      </c>
      <c r="B10276">
        <f>sales*discount</f>
        <v>921.41610000000003</v>
      </c>
    </row>
    <row r="10277" spans="1:2" ht="18">
      <c r="A10277" s="2" t="s">
        <v>10308</v>
      </c>
      <c r="B10277">
        <f>sales*discount</f>
        <v>26.4435</v>
      </c>
    </row>
    <row r="10278" spans="1:2" ht="18">
      <c r="A10278" s="2" t="s">
        <v>10309</v>
      </c>
      <c r="B10278">
        <f>sales*discount</f>
        <v>1105.5072</v>
      </c>
    </row>
    <row r="10279" spans="1:2" ht="18">
      <c r="A10279" s="2" t="s">
        <v>10310</v>
      </c>
      <c r="B10279">
        <f>sales*discount</f>
        <v>1421.5800000000002</v>
      </c>
    </row>
    <row r="10280" spans="1:2" ht="18">
      <c r="A10280" s="2" t="s">
        <v>10311</v>
      </c>
      <c r="B10280">
        <f>sales*discount</f>
        <v>441.81900000000002</v>
      </c>
    </row>
    <row r="10281" spans="1:2" ht="18">
      <c r="A10281" s="2" t="s">
        <v>10312</v>
      </c>
      <c r="B10281">
        <f>sales*discount</f>
        <v>691.78049999999996</v>
      </c>
    </row>
    <row r="10282" spans="1:2" ht="18">
      <c r="A10282" s="2" t="s">
        <v>10313</v>
      </c>
      <c r="B10282">
        <f>sales*discount</f>
        <v>259.79579999999999</v>
      </c>
    </row>
    <row r="10283" spans="1:2" ht="18">
      <c r="A10283" s="2" t="s">
        <v>10314</v>
      </c>
      <c r="B10283">
        <f>sales*discount</f>
        <v>844.0104</v>
      </c>
    </row>
    <row r="10284" spans="1:2" ht="18">
      <c r="A10284" s="2" t="s">
        <v>10315</v>
      </c>
      <c r="B10284">
        <f>sales*discount</f>
        <v>83.735500000000002</v>
      </c>
    </row>
    <row r="10285" spans="1:2" ht="18">
      <c r="A10285" s="2" t="s">
        <v>10316</v>
      </c>
      <c r="B10285">
        <f>sales*discount</f>
        <v>1936.0463999999999</v>
      </c>
    </row>
    <row r="10286" spans="1:2" ht="18">
      <c r="A10286" s="2" t="s">
        <v>10317</v>
      </c>
      <c r="B10286">
        <f>sales*discount</f>
        <v>194.46439999999998</v>
      </c>
    </row>
    <row r="10287" spans="1:2" ht="18">
      <c r="A10287" s="2" t="s">
        <v>10318</v>
      </c>
      <c r="B10287">
        <f>sales*discount</f>
        <v>28.2654</v>
      </c>
    </row>
    <row r="10288" spans="1:2" ht="18">
      <c r="A10288" s="2" t="s">
        <v>10319</v>
      </c>
      <c r="B10288">
        <f>sales*discount</f>
        <v>2036.183</v>
      </c>
    </row>
    <row r="10289" spans="1:2" ht="18">
      <c r="A10289" s="2" t="s">
        <v>10320</v>
      </c>
      <c r="B10289">
        <f>sales*discount</f>
        <v>336.27749999999997</v>
      </c>
    </row>
    <row r="10290" spans="1:2" ht="18">
      <c r="A10290" s="2" t="s">
        <v>10321</v>
      </c>
      <c r="B10290">
        <f>sales*discount</f>
        <v>194.26859999999999</v>
      </c>
    </row>
    <row r="10291" spans="1:2" ht="18">
      <c r="A10291" s="2" t="s">
        <v>10322</v>
      </c>
      <c r="B10291">
        <f>sales*discount</f>
        <v>547.53160000000003</v>
      </c>
    </row>
    <row r="10292" spans="1:2" ht="18">
      <c r="A10292" s="2" t="s">
        <v>10323</v>
      </c>
      <c r="B10292">
        <f>sales*discount</f>
        <v>1680.06</v>
      </c>
    </row>
    <row r="10293" spans="1:2" ht="18">
      <c r="A10293" s="2" t="s">
        <v>10324</v>
      </c>
      <c r="B10293">
        <f>sales*discount</f>
        <v>1135.1586</v>
      </c>
    </row>
    <row r="10294" spans="1:2" ht="18">
      <c r="A10294" s="2" t="s">
        <v>10325</v>
      </c>
      <c r="B10294">
        <f>sales*discount</f>
        <v>477.00600000000009</v>
      </c>
    </row>
    <row r="10295" spans="1:2" ht="18">
      <c r="A10295" s="2" t="s">
        <v>10326</v>
      </c>
      <c r="B10295">
        <f>sales*discount</f>
        <v>2019.0411999999999</v>
      </c>
    </row>
    <row r="10296" spans="1:2" ht="18">
      <c r="A10296" s="2" t="s">
        <v>10327</v>
      </c>
      <c r="B10296">
        <f>sales*discount</f>
        <v>952.97039999999993</v>
      </c>
    </row>
    <row r="10297" spans="1:2" ht="18">
      <c r="A10297" s="2" t="s">
        <v>10328</v>
      </c>
      <c r="B10297">
        <f>sales*discount</f>
        <v>242.28299999999999</v>
      </c>
    </row>
    <row r="10298" spans="1:2" ht="18">
      <c r="A10298" s="2" t="s">
        <v>10329</v>
      </c>
      <c r="B10298">
        <f>sales*discount</f>
        <v>379.80400000000003</v>
      </c>
    </row>
    <row r="10299" spans="1:2" ht="18">
      <c r="A10299" s="2" t="s">
        <v>10330</v>
      </c>
      <c r="B10299">
        <f>sales*discount</f>
        <v>1779.3929000000001</v>
      </c>
    </row>
    <row r="10300" spans="1:2" ht="18">
      <c r="A10300" s="2" t="s">
        <v>10331</v>
      </c>
      <c r="B10300">
        <f>sales*discount</f>
        <v>640.12800000000004</v>
      </c>
    </row>
    <row r="10301" spans="1:2" ht="18">
      <c r="A10301" s="2" t="s">
        <v>10332</v>
      </c>
      <c r="B10301">
        <f>sales*discount</f>
        <v>164.73050000000001</v>
      </c>
    </row>
    <row r="10302" spans="1:2" ht="18">
      <c r="A10302" s="2" t="s">
        <v>10333</v>
      </c>
      <c r="B10302">
        <f>sales*discount</f>
        <v>1227.711</v>
      </c>
    </row>
    <row r="10303" spans="1:2" ht="18">
      <c r="A10303" s="2" t="s">
        <v>10334</v>
      </c>
      <c r="B10303">
        <f>sales*discount</f>
        <v>328.38160000000005</v>
      </c>
    </row>
    <row r="10304" spans="1:2" ht="18">
      <c r="A10304" s="2" t="s">
        <v>10335</v>
      </c>
      <c r="B10304">
        <f>sales*discount</f>
        <v>82.912900000000008</v>
      </c>
    </row>
    <row r="10305" spans="1:2" ht="18">
      <c r="A10305" s="2" t="s">
        <v>10336</v>
      </c>
      <c r="B10305">
        <f>sales*discount</f>
        <v>413.68210000000005</v>
      </c>
    </row>
    <row r="10306" spans="1:2" ht="18">
      <c r="A10306" s="2" t="s">
        <v>10337</v>
      </c>
      <c r="B10306">
        <f>sales*discount</f>
        <v>1704.8954999999999</v>
      </c>
    </row>
    <row r="10307" spans="1:2" ht="18">
      <c r="A10307" s="2" t="s">
        <v>10338</v>
      </c>
      <c r="B10307">
        <f>sales*discount</f>
        <v>407.08799999999997</v>
      </c>
    </row>
    <row r="10308" spans="1:2" ht="18">
      <c r="A10308" s="2" t="s">
        <v>10339</v>
      </c>
      <c r="B10308">
        <f>sales*discount</f>
        <v>1399.4679999999998</v>
      </c>
    </row>
    <row r="10309" spans="1:2" ht="18">
      <c r="A10309" s="2" t="s">
        <v>10340</v>
      </c>
      <c r="B10309">
        <f>sales*discount</f>
        <v>570.74009999999998</v>
      </c>
    </row>
    <row r="10310" spans="1:2" ht="18">
      <c r="A10310" s="2" t="s">
        <v>10341</v>
      </c>
      <c r="B10310">
        <f>sales*discount</f>
        <v>47.408000000000001</v>
      </c>
    </row>
    <row r="10311" spans="1:2" ht="18">
      <c r="A10311" s="2" t="s">
        <v>10342</v>
      </c>
      <c r="B10311">
        <f>sales*discount</f>
        <v>171.54409999999999</v>
      </c>
    </row>
    <row r="10312" spans="1:2" ht="18">
      <c r="A10312" s="2" t="s">
        <v>10343</v>
      </c>
      <c r="B10312">
        <f>sales*discount</f>
        <v>382.36200000000002</v>
      </c>
    </row>
    <row r="10313" spans="1:2" ht="18">
      <c r="A10313" s="2" t="s">
        <v>10344</v>
      </c>
      <c r="B10313">
        <f>sales*discount</f>
        <v>627.26600000000008</v>
      </c>
    </row>
    <row r="10314" spans="1:2" ht="18">
      <c r="A10314" s="2" t="s">
        <v>10345</v>
      </c>
      <c r="B10314">
        <f>sales*discount</f>
        <v>135.82590000000002</v>
      </c>
    </row>
    <row r="10315" spans="1:2" ht="18">
      <c r="A10315" s="2" t="s">
        <v>10346</v>
      </c>
      <c r="B10315">
        <f>sales*discount</f>
        <v>346.86820000000006</v>
      </c>
    </row>
    <row r="10316" spans="1:2" ht="18">
      <c r="A10316" s="2" t="s">
        <v>10347</v>
      </c>
      <c r="B10316">
        <f>sales*discount</f>
        <v>723.8728000000001</v>
      </c>
    </row>
    <row r="10317" spans="1:2" ht="18">
      <c r="A10317" s="2" t="s">
        <v>10348</v>
      </c>
      <c r="B10317">
        <f>sales*discount</f>
        <v>233.16509999999997</v>
      </c>
    </row>
    <row r="10318" spans="1:2" ht="18">
      <c r="A10318" s="2" t="s">
        <v>10349</v>
      </c>
      <c r="B10318">
        <f>sales*discount</f>
        <v>1625.3520000000001</v>
      </c>
    </row>
    <row r="10319" spans="1:2" ht="18">
      <c r="A10319" s="2" t="s">
        <v>10350</v>
      </c>
      <c r="B10319">
        <f>sales*discount</f>
        <v>1467.2489999999998</v>
      </c>
    </row>
    <row r="10320" spans="1:2" ht="18">
      <c r="A10320" s="2" t="s">
        <v>10351</v>
      </c>
      <c r="B10320">
        <f>sales*discount</f>
        <v>366.74420000000003</v>
      </c>
    </row>
    <row r="10321" spans="1:2" ht="18">
      <c r="A10321" s="2" t="s">
        <v>10352</v>
      </c>
      <c r="B10321">
        <f>sales*discount</f>
        <v>867.60320000000013</v>
      </c>
    </row>
    <row r="10322" spans="1:2" ht="18">
      <c r="A10322" s="2" t="s">
        <v>10353</v>
      </c>
      <c r="B10322">
        <f>sales*discount</f>
        <v>339.39069999999998</v>
      </c>
    </row>
    <row r="10323" spans="1:2" ht="18">
      <c r="A10323" s="2" t="s">
        <v>10354</v>
      </c>
      <c r="B10323">
        <f>sales*discount</f>
        <v>263.28379999999999</v>
      </c>
    </row>
    <row r="10324" spans="1:2" ht="18">
      <c r="A10324" s="2" t="s">
        <v>10355</v>
      </c>
      <c r="B10324">
        <f>sales*discount</f>
        <v>1703.4867999999999</v>
      </c>
    </row>
    <row r="10325" spans="1:2" ht="18">
      <c r="A10325" s="2" t="s">
        <v>10356</v>
      </c>
      <c r="B10325">
        <f>sales*discount</f>
        <v>73.975499999999997</v>
      </c>
    </row>
    <row r="10326" spans="1:2" ht="18">
      <c r="A10326" s="2" t="s">
        <v>10357</v>
      </c>
      <c r="B10326">
        <f>sales*discount</f>
        <v>285.36520000000002</v>
      </c>
    </row>
    <row r="10327" spans="1:2" ht="18">
      <c r="A10327" s="2" t="s">
        <v>10358</v>
      </c>
      <c r="B10327">
        <f>sales*discount</f>
        <v>556.33280000000002</v>
      </c>
    </row>
    <row r="10328" spans="1:2" ht="18">
      <c r="A10328" s="2" t="s">
        <v>10359</v>
      </c>
      <c r="B10328">
        <f>sales*discount</f>
        <v>877.3596</v>
      </c>
    </row>
    <row r="10329" spans="1:2" ht="18">
      <c r="A10329" s="2" t="s">
        <v>10360</v>
      </c>
      <c r="B10329">
        <f>sales*discount</f>
        <v>52.398499999999999</v>
      </c>
    </row>
    <row r="10330" spans="1:2" ht="18">
      <c r="A10330" s="2" t="s">
        <v>10361</v>
      </c>
      <c r="B10330">
        <f>sales*discount</f>
        <v>107.6712</v>
      </c>
    </row>
    <row r="10331" spans="1:2" ht="18">
      <c r="A10331" s="2" t="s">
        <v>10362</v>
      </c>
      <c r="B10331">
        <f>sales*discount</f>
        <v>14.882000000000001</v>
      </c>
    </row>
    <row r="10332" spans="1:2" ht="18">
      <c r="A10332" s="2" t="s">
        <v>10363</v>
      </c>
      <c r="B10332">
        <f>sales*discount</f>
        <v>520.00340000000006</v>
      </c>
    </row>
    <row r="10333" spans="1:2" ht="18">
      <c r="A10333" s="2" t="s">
        <v>10364</v>
      </c>
      <c r="B10333">
        <f>sales*discount</f>
        <v>436.70749999999998</v>
      </c>
    </row>
    <row r="10334" spans="1:2" ht="18">
      <c r="A10334" s="2" t="s">
        <v>10365</v>
      </c>
      <c r="B10334">
        <f>sales*discount</f>
        <v>1208.5767000000001</v>
      </c>
    </row>
    <row r="10335" spans="1:2" ht="18">
      <c r="A10335" s="2" t="s">
        <v>10366</v>
      </c>
      <c r="B10335">
        <f>sales*discount</f>
        <v>1334.9175</v>
      </c>
    </row>
    <row r="10336" spans="1:2" ht="18">
      <c r="A10336" s="2" t="s">
        <v>10367</v>
      </c>
      <c r="B10336">
        <f>sales*discount</f>
        <v>76.469799999999992</v>
      </c>
    </row>
    <row r="10337" spans="1:2" ht="18">
      <c r="A10337" s="2" t="s">
        <v>10368</v>
      </c>
      <c r="B10337">
        <f>sales*discount</f>
        <v>1490.7884999999999</v>
      </c>
    </row>
    <row r="10338" spans="1:2" ht="18">
      <c r="A10338" s="2" t="s">
        <v>10369</v>
      </c>
      <c r="B10338">
        <f>sales*discount</f>
        <v>741.8796000000001</v>
      </c>
    </row>
    <row r="10339" spans="1:2" ht="18">
      <c r="A10339" s="2" t="s">
        <v>10370</v>
      </c>
      <c r="B10339">
        <f>sales*discount</f>
        <v>1049.7564000000002</v>
      </c>
    </row>
    <row r="10340" spans="1:2" ht="18">
      <c r="A10340" s="2" t="s">
        <v>10371</v>
      </c>
      <c r="B10340">
        <f>sales*discount</f>
        <v>443.0496</v>
      </c>
    </row>
    <row r="10341" spans="1:2" ht="18">
      <c r="A10341" s="2" t="s">
        <v>10372</v>
      </c>
      <c r="B10341">
        <f>sales*discount</f>
        <v>636.39679999999998</v>
      </c>
    </row>
    <row r="10342" spans="1:2" ht="18">
      <c r="A10342" s="2" t="s">
        <v>10373</v>
      </c>
      <c r="B10342">
        <f>sales*discount</f>
        <v>715.34080000000006</v>
      </c>
    </row>
    <row r="10343" spans="1:2" ht="18">
      <c r="A10343" s="2" t="s">
        <v>10374</v>
      </c>
      <c r="B10343">
        <f>sales*discount</f>
        <v>378.77939999999995</v>
      </c>
    </row>
    <row r="10344" spans="1:2" ht="18">
      <c r="A10344" s="2" t="s">
        <v>10375</v>
      </c>
      <c r="B10344">
        <f>sales*discount</f>
        <v>972.41360000000009</v>
      </c>
    </row>
    <row r="10345" spans="1:2" ht="18">
      <c r="A10345" s="2" t="s">
        <v>10376</v>
      </c>
      <c r="B10345">
        <f>sales*discount</f>
        <v>253.33750000000001</v>
      </c>
    </row>
    <row r="10346" spans="1:2" ht="18">
      <c r="A10346" s="2" t="s">
        <v>10377</v>
      </c>
      <c r="B10346">
        <f>sales*discount</f>
        <v>333.45160000000004</v>
      </c>
    </row>
    <row r="10347" spans="1:2" ht="18">
      <c r="A10347" s="2" t="s">
        <v>10378</v>
      </c>
      <c r="B10347">
        <f>sales*discount</f>
        <v>783.44749999999999</v>
      </c>
    </row>
    <row r="10348" spans="1:2" ht="18">
      <c r="A10348" s="2" t="s">
        <v>10379</v>
      </c>
      <c r="B10348">
        <f>sales*discount</f>
        <v>481.24079999999998</v>
      </c>
    </row>
    <row r="10349" spans="1:2" ht="18">
      <c r="A10349" s="2" t="s">
        <v>10380</v>
      </c>
      <c r="B10349">
        <f>sales*discount</f>
        <v>47.823399999999999</v>
      </c>
    </row>
    <row r="10350" spans="1:2" ht="18">
      <c r="A10350" s="2" t="s">
        <v>10381</v>
      </c>
      <c r="B10350">
        <f>sales*discount</f>
        <v>150.3486</v>
      </c>
    </row>
    <row r="10351" spans="1:2" ht="18">
      <c r="A10351" s="2" t="s">
        <v>10382</v>
      </c>
      <c r="B10351">
        <f>sales*discount</f>
        <v>60.416999999999994</v>
      </c>
    </row>
    <row r="10352" spans="1:2" ht="18">
      <c r="A10352" s="2" t="s">
        <v>10383</v>
      </c>
      <c r="B10352">
        <f>sales*discount</f>
        <v>105.46900000000001</v>
      </c>
    </row>
    <row r="10353" spans="1:2" ht="18">
      <c r="A10353" s="2" t="s">
        <v>10384</v>
      </c>
      <c r="B10353">
        <f>sales*discount</f>
        <v>627.13980000000004</v>
      </c>
    </row>
    <row r="10354" spans="1:2" ht="18">
      <c r="A10354" s="2" t="s">
        <v>10385</v>
      </c>
      <c r="B10354">
        <f>sales*discount</f>
        <v>16.548000000000002</v>
      </c>
    </row>
    <row r="10355" spans="1:2" ht="18">
      <c r="A10355" s="2" t="s">
        <v>10386</v>
      </c>
      <c r="B10355">
        <f>sales*discount</f>
        <v>1702.5557999999999</v>
      </c>
    </row>
    <row r="10356" spans="1:2" ht="18">
      <c r="A10356" s="2" t="s">
        <v>10387</v>
      </c>
      <c r="B10356">
        <f>sales*discount</f>
        <v>171.4528</v>
      </c>
    </row>
    <row r="10357" spans="1:2" ht="18">
      <c r="A10357" s="2" t="s">
        <v>10388</v>
      </c>
      <c r="B10357">
        <f>sales*discount</f>
        <v>1117.1606000000002</v>
      </c>
    </row>
    <row r="10358" spans="1:2" ht="18">
      <c r="A10358" s="2" t="s">
        <v>10389</v>
      </c>
      <c r="B10358">
        <f>sales*discount</f>
        <v>1673.9895999999999</v>
      </c>
    </row>
    <row r="10359" spans="1:2" ht="18">
      <c r="A10359" s="2" t="s">
        <v>10390</v>
      </c>
      <c r="B10359">
        <f>sales*discount</f>
        <v>130.5112</v>
      </c>
    </row>
    <row r="10360" spans="1:2" ht="18">
      <c r="A10360" s="2" t="s">
        <v>10391</v>
      </c>
      <c r="B10360">
        <f>sales*discount</f>
        <v>832.52340000000004</v>
      </c>
    </row>
    <row r="10361" spans="1:2" ht="18">
      <c r="A10361" s="2" t="s">
        <v>10392</v>
      </c>
      <c r="B10361">
        <f>sales*discount</f>
        <v>1231.7058</v>
      </c>
    </row>
    <row r="10362" spans="1:2" ht="18">
      <c r="A10362" s="2" t="s">
        <v>10393</v>
      </c>
      <c r="B10362">
        <f>sales*discount</f>
        <v>1979.8604999999998</v>
      </c>
    </row>
    <row r="10363" spans="1:2" ht="18">
      <c r="A10363" s="2" t="s">
        <v>10394</v>
      </c>
      <c r="B10363">
        <f>sales*discount</f>
        <v>734.6074000000001</v>
      </c>
    </row>
    <row r="10364" spans="1:2" ht="18">
      <c r="A10364" s="2" t="s">
        <v>10395</v>
      </c>
      <c r="B10364">
        <f>sales*discount</f>
        <v>1356.54</v>
      </c>
    </row>
    <row r="10365" spans="1:2" ht="18">
      <c r="A10365" s="2" t="s">
        <v>10396</v>
      </c>
      <c r="B10365">
        <f>sales*discount</f>
        <v>38.833199999999998</v>
      </c>
    </row>
    <row r="10366" spans="1:2" ht="18">
      <c r="A10366" s="2" t="s">
        <v>10397</v>
      </c>
      <c r="B10366">
        <f>sales*discount</f>
        <v>330.69450000000001</v>
      </c>
    </row>
    <row r="10367" spans="1:2" ht="18">
      <c r="A10367" s="2" t="s">
        <v>10398</v>
      </c>
      <c r="B10367">
        <f>sales*discount</f>
        <v>546.50750000000005</v>
      </c>
    </row>
    <row r="10368" spans="1:2" ht="18">
      <c r="A10368" s="2" t="s">
        <v>10399</v>
      </c>
      <c r="B10368">
        <f>sales*discount</f>
        <v>278.09200000000004</v>
      </c>
    </row>
    <row r="10369" spans="1:2" ht="18">
      <c r="A10369" s="2" t="s">
        <v>10400</v>
      </c>
      <c r="B10369">
        <f>sales*discount</f>
        <v>1443.232</v>
      </c>
    </row>
    <row r="10370" spans="1:2" ht="18">
      <c r="A10370" s="2" t="s">
        <v>10401</v>
      </c>
      <c r="B10370">
        <f>sales*discount</f>
        <v>1151.5336</v>
      </c>
    </row>
    <row r="10371" spans="1:2" ht="18">
      <c r="A10371" s="2" t="s">
        <v>10402</v>
      </c>
      <c r="B10371">
        <f>sales*discount</f>
        <v>242.6832</v>
      </c>
    </row>
    <row r="10372" spans="1:2" ht="18">
      <c r="A10372" s="2" t="s">
        <v>10403</v>
      </c>
      <c r="B10372">
        <f>sales*discount</f>
        <v>64.408699999999996</v>
      </c>
    </row>
    <row r="10373" spans="1:2" ht="18">
      <c r="A10373" s="2" t="s">
        <v>10404</v>
      </c>
      <c r="B10373">
        <f>sales*discount</f>
        <v>477.43</v>
      </c>
    </row>
    <row r="10374" spans="1:2" ht="18">
      <c r="A10374" s="2" t="s">
        <v>10405</v>
      </c>
      <c r="B10374">
        <f>sales*discount</f>
        <v>61.06</v>
      </c>
    </row>
    <row r="10375" spans="1:2" ht="18">
      <c r="A10375" s="2" t="s">
        <v>10406</v>
      </c>
      <c r="B10375">
        <f>sales*discount</f>
        <v>844.82879999999989</v>
      </c>
    </row>
    <row r="10376" spans="1:2" ht="18">
      <c r="A10376" s="2" t="s">
        <v>10407</v>
      </c>
      <c r="B10376">
        <f>sales*discount</f>
        <v>1312.3866</v>
      </c>
    </row>
    <row r="10377" spans="1:2" ht="18">
      <c r="A10377" s="2" t="s">
        <v>10408</v>
      </c>
      <c r="B10377">
        <f>sales*discount</f>
        <v>17.026400000000002</v>
      </c>
    </row>
    <row r="10378" spans="1:2" ht="18">
      <c r="A10378" s="2" t="s">
        <v>10409</v>
      </c>
      <c r="B10378">
        <f>sales*discount</f>
        <v>98.225300000000004</v>
      </c>
    </row>
    <row r="10379" spans="1:2" ht="18">
      <c r="A10379" s="2" t="s">
        <v>10410</v>
      </c>
      <c r="B10379">
        <f>sales*discount</f>
        <v>1030.7128</v>
      </c>
    </row>
    <row r="10380" spans="1:2" ht="18">
      <c r="A10380" s="2" t="s">
        <v>10411</v>
      </c>
      <c r="B10380">
        <f>sales*discount</f>
        <v>79.770200000000003</v>
      </c>
    </row>
    <row r="10381" spans="1:2" ht="18">
      <c r="A10381" s="2" t="s">
        <v>10412</v>
      </c>
      <c r="B10381">
        <f>sales*discount</f>
        <v>25.042000000000002</v>
      </c>
    </row>
    <row r="10382" spans="1:2" ht="18">
      <c r="A10382" s="2" t="s">
        <v>10413</v>
      </c>
      <c r="B10382">
        <f>sales*discount</f>
        <v>1491.1189999999999</v>
      </c>
    </row>
    <row r="10383" spans="1:2" ht="18">
      <c r="A10383" s="2" t="s">
        <v>10414</v>
      </c>
      <c r="B10383">
        <f>sales*discount</f>
        <v>931.07469999999989</v>
      </c>
    </row>
    <row r="10384" spans="1:2" ht="18">
      <c r="A10384" s="2" t="s">
        <v>10415</v>
      </c>
      <c r="B10384">
        <f>sales*discount</f>
        <v>278.5335</v>
      </c>
    </row>
    <row r="10385" spans="1:2" ht="18">
      <c r="A10385" s="2" t="s">
        <v>10416</v>
      </c>
      <c r="B10385">
        <f>sales*discount</f>
        <v>403.30360000000002</v>
      </c>
    </row>
    <row r="10386" spans="1:2" ht="18">
      <c r="A10386" s="2" t="s">
        <v>10417</v>
      </c>
      <c r="B10386">
        <f>sales*discount</f>
        <v>95.331400000000002</v>
      </c>
    </row>
    <row r="10387" spans="1:2" ht="18">
      <c r="A10387" s="2" t="s">
        <v>10418</v>
      </c>
      <c r="B10387">
        <f>sales*discount</f>
        <v>661.99439999999993</v>
      </c>
    </row>
    <row r="10388" spans="1:2" ht="18">
      <c r="A10388" s="2" t="s">
        <v>10419</v>
      </c>
      <c r="B10388">
        <f>sales*discount</f>
        <v>173.22550000000001</v>
      </c>
    </row>
    <row r="10389" spans="1:2" ht="18">
      <c r="A10389" s="2" t="s">
        <v>10420</v>
      </c>
      <c r="B10389">
        <f>sales*discount</f>
        <v>492.05520000000001</v>
      </c>
    </row>
    <row r="10390" spans="1:2" ht="18">
      <c r="A10390" s="2" t="s">
        <v>10421</v>
      </c>
      <c r="B10390">
        <f>sales*discount</f>
        <v>1285.3664000000001</v>
      </c>
    </row>
    <row r="10391" spans="1:2" ht="18">
      <c r="A10391" s="2" t="s">
        <v>10422</v>
      </c>
      <c r="B10391">
        <f>sales*discount</f>
        <v>114.57</v>
      </c>
    </row>
    <row r="10392" spans="1:2" ht="18">
      <c r="A10392" s="2" t="s">
        <v>10423</v>
      </c>
      <c r="B10392">
        <f>sales*discount</f>
        <v>708.86720000000003</v>
      </c>
    </row>
    <row r="10393" spans="1:2" ht="18">
      <c r="A10393" s="2" t="s">
        <v>10424</v>
      </c>
      <c r="B10393">
        <f>sales*discount</f>
        <v>2186.058</v>
      </c>
    </row>
    <row r="10394" spans="1:2" ht="18">
      <c r="A10394" s="2" t="s">
        <v>10425</v>
      </c>
      <c r="B10394">
        <f>sales*discount</f>
        <v>353.32</v>
      </c>
    </row>
    <row r="10395" spans="1:2" ht="18">
      <c r="A10395" s="2" t="s">
        <v>10426</v>
      </c>
      <c r="B10395">
        <f>sales*discount</f>
        <v>1007.6567999999999</v>
      </c>
    </row>
    <row r="10396" spans="1:2" ht="18">
      <c r="A10396" s="2" t="s">
        <v>10427</v>
      </c>
      <c r="B10396">
        <f>sales*discount</f>
        <v>718.96510000000001</v>
      </c>
    </row>
    <row r="10397" spans="1:2" ht="18">
      <c r="A10397" s="2" t="s">
        <v>10428</v>
      </c>
      <c r="B10397">
        <f>sales*discount</f>
        <v>266.15039999999999</v>
      </c>
    </row>
    <row r="10398" spans="1:2" ht="18">
      <c r="A10398" s="2" t="s">
        <v>10429</v>
      </c>
      <c r="B10398">
        <f>sales*discount</f>
        <v>1194.7494999999999</v>
      </c>
    </row>
    <row r="10399" spans="1:2" ht="18">
      <c r="A10399" s="2" t="s">
        <v>10430</v>
      </c>
      <c r="B10399">
        <f>sales*discount</f>
        <v>1080.0654000000002</v>
      </c>
    </row>
    <row r="10400" spans="1:2" ht="18">
      <c r="A10400" s="2" t="s">
        <v>10431</v>
      </c>
      <c r="B10400">
        <f>sales*discount</f>
        <v>1211.4684000000002</v>
      </c>
    </row>
    <row r="10401" spans="1:2" ht="18">
      <c r="A10401" s="2" t="s">
        <v>10432</v>
      </c>
      <c r="B10401">
        <f>sales*discount</f>
        <v>1901.0433000000003</v>
      </c>
    </row>
    <row r="10402" spans="1:2" ht="18">
      <c r="A10402" s="2" t="s">
        <v>10433</v>
      </c>
      <c r="B10402">
        <f>sales*discount</f>
        <v>123.51089999999999</v>
      </c>
    </row>
    <row r="10403" spans="1:2" ht="18">
      <c r="A10403" s="2" t="s">
        <v>10434</v>
      </c>
      <c r="B10403">
        <f>sales*discount</f>
        <v>397.13040000000001</v>
      </c>
    </row>
    <row r="10404" spans="1:2" ht="18">
      <c r="A10404" s="2" t="s">
        <v>10435</v>
      </c>
      <c r="B10404">
        <f>sales*discount</f>
        <v>415.6146</v>
      </c>
    </row>
    <row r="10405" spans="1:2" ht="18">
      <c r="A10405" s="2" t="s">
        <v>10436</v>
      </c>
      <c r="B10405">
        <f>sales*discount</f>
        <v>2065.0320000000002</v>
      </c>
    </row>
    <row r="10406" spans="1:2" ht="18">
      <c r="A10406" s="2" t="s">
        <v>10437</v>
      </c>
      <c r="B10406">
        <f>sales*discount</f>
        <v>463.50090000000006</v>
      </c>
    </row>
    <row r="10407" spans="1:2" ht="18">
      <c r="A10407" s="2" t="s">
        <v>10438</v>
      </c>
      <c r="B10407">
        <f>sales*discount</f>
        <v>149.2458</v>
      </c>
    </row>
    <row r="10408" spans="1:2" ht="18">
      <c r="A10408" s="2" t="s">
        <v>10439</v>
      </c>
      <c r="B10408">
        <f>sales*discount</f>
        <v>943.41899999999998</v>
      </c>
    </row>
    <row r="10409" spans="1:2" ht="18">
      <c r="A10409" s="2" t="s">
        <v>10440</v>
      </c>
      <c r="B10409">
        <f>sales*discount</f>
        <v>139.7664</v>
      </c>
    </row>
    <row r="10410" spans="1:2" ht="18">
      <c r="A10410" s="2" t="s">
        <v>10441</v>
      </c>
      <c r="B10410">
        <f>sales*discount</f>
        <v>1523.3889000000001</v>
      </c>
    </row>
    <row r="10411" spans="1:2" ht="18">
      <c r="A10411" s="2" t="s">
        <v>10442</v>
      </c>
      <c r="B10411">
        <f>sales*discount</f>
        <v>125.58750000000001</v>
      </c>
    </row>
    <row r="10412" spans="1:2" ht="18">
      <c r="A10412" s="2" t="s">
        <v>10443</v>
      </c>
      <c r="B10412">
        <f>sales*discount</f>
        <v>1347.1659999999997</v>
      </c>
    </row>
    <row r="10413" spans="1:2" ht="18">
      <c r="A10413" s="2" t="s">
        <v>10444</v>
      </c>
      <c r="B10413">
        <f>sales*discount</f>
        <v>174.7116</v>
      </c>
    </row>
    <row r="10414" spans="1:2" ht="18">
      <c r="A10414" s="2" t="s">
        <v>10445</v>
      </c>
      <c r="B10414">
        <f>sales*discount</f>
        <v>875.59710000000007</v>
      </c>
    </row>
    <row r="10415" spans="1:2" ht="18">
      <c r="A10415" s="2" t="s">
        <v>10446</v>
      </c>
      <c r="B10415">
        <f>sales*discount</f>
        <v>1757.0436</v>
      </c>
    </row>
    <row r="10416" spans="1:2" ht="18">
      <c r="A10416" s="2" t="s">
        <v>10447</v>
      </c>
      <c r="B10416">
        <f>sales*discount</f>
        <v>290.2312</v>
      </c>
    </row>
    <row r="10417" spans="1:2" ht="18">
      <c r="A10417" s="2" t="s">
        <v>10448</v>
      </c>
      <c r="B10417">
        <f>sales*discount</f>
        <v>165.61529999999999</v>
      </c>
    </row>
    <row r="10418" spans="1:2" ht="18">
      <c r="A10418" s="2" t="s">
        <v>10449</v>
      </c>
      <c r="B10418">
        <f>sales*discount</f>
        <v>1024.5092</v>
      </c>
    </row>
    <row r="10419" spans="1:2" ht="18">
      <c r="A10419" s="2" t="s">
        <v>10450</v>
      </c>
      <c r="B10419">
        <f>sales*discount</f>
        <v>1160.0305000000001</v>
      </c>
    </row>
    <row r="10420" spans="1:2" ht="18">
      <c r="A10420" s="2" t="s">
        <v>10451</v>
      </c>
      <c r="B10420">
        <f>sales*discount</f>
        <v>720.90000000000009</v>
      </c>
    </row>
    <row r="10421" spans="1:2" ht="18">
      <c r="A10421" s="2" t="s">
        <v>10452</v>
      </c>
      <c r="B10421">
        <f>sales*discount</f>
        <v>1290.7185999999999</v>
      </c>
    </row>
    <row r="10422" spans="1:2" ht="18">
      <c r="A10422" s="2" t="s">
        <v>10453</v>
      </c>
      <c r="B10422">
        <f>sales*discount</f>
        <v>305.00749999999999</v>
      </c>
    </row>
    <row r="10423" spans="1:2" ht="18">
      <c r="A10423" s="2" t="s">
        <v>10454</v>
      </c>
      <c r="B10423">
        <f>sales*discount</f>
        <v>162.37260000000001</v>
      </c>
    </row>
    <row r="10424" spans="1:2" ht="18">
      <c r="A10424" s="2" t="s">
        <v>10455</v>
      </c>
      <c r="B10424">
        <f>sales*discount</f>
        <v>890.32569999999987</v>
      </c>
    </row>
    <row r="10425" spans="1:2" ht="18">
      <c r="A10425" s="2" t="s">
        <v>10456</v>
      </c>
      <c r="B10425">
        <f>sales*discount</f>
        <v>1354.4942999999998</v>
      </c>
    </row>
    <row r="10426" spans="1:2" ht="18">
      <c r="A10426" s="2" t="s">
        <v>10457</v>
      </c>
      <c r="B10426">
        <f>sales*discount</f>
        <v>862.62399999999991</v>
      </c>
    </row>
    <row r="10427" spans="1:2" ht="18">
      <c r="A10427" s="2" t="s">
        <v>10458</v>
      </c>
      <c r="B10427">
        <f>sales*discount</f>
        <v>1168.9145999999998</v>
      </c>
    </row>
    <row r="10428" spans="1:2" ht="18">
      <c r="A10428" s="2" t="s">
        <v>10459</v>
      </c>
      <c r="B10428">
        <f>sales*discount</f>
        <v>1139.6463000000001</v>
      </c>
    </row>
    <row r="10429" spans="1:2" ht="18">
      <c r="A10429" s="2" t="s">
        <v>10460</v>
      </c>
      <c r="B10429">
        <f>sales*discount</f>
        <v>671.12360000000001</v>
      </c>
    </row>
    <row r="10430" spans="1:2" ht="18">
      <c r="A10430" s="2" t="s">
        <v>10461</v>
      </c>
      <c r="B10430">
        <f>sales*discount</f>
        <v>745.02869999999996</v>
      </c>
    </row>
    <row r="10431" spans="1:2" ht="18">
      <c r="A10431" s="2" t="s">
        <v>10462</v>
      </c>
      <c r="B10431">
        <f>sales*discount</f>
        <v>136.63800000000001</v>
      </c>
    </row>
    <row r="10432" spans="1:2" ht="18">
      <c r="A10432" s="2" t="s">
        <v>10463</v>
      </c>
      <c r="B10432">
        <f>sales*discount</f>
        <v>1177.5840000000001</v>
      </c>
    </row>
    <row r="10433" spans="1:2" ht="18">
      <c r="A10433" s="2" t="s">
        <v>10464</v>
      </c>
      <c r="B10433">
        <f>sales*discount</f>
        <v>71.134799999999998</v>
      </c>
    </row>
    <row r="10434" spans="1:2" ht="18">
      <c r="A10434" s="2" t="s">
        <v>10465</v>
      </c>
      <c r="B10434">
        <f>sales*discount</f>
        <v>1047.1188</v>
      </c>
    </row>
    <row r="10435" spans="1:2" ht="18">
      <c r="A10435" s="2" t="s">
        <v>10466</v>
      </c>
      <c r="B10435">
        <f>sales*discount</f>
        <v>118.95240000000001</v>
      </c>
    </row>
    <row r="10436" spans="1:2" ht="18">
      <c r="A10436" s="2" t="s">
        <v>10467</v>
      </c>
      <c r="B10436">
        <f>sales*discount</f>
        <v>490.79999999999995</v>
      </c>
    </row>
    <row r="10437" spans="1:2" ht="18">
      <c r="A10437" s="2" t="s">
        <v>10468</v>
      </c>
      <c r="B10437">
        <f>sales*discount</f>
        <v>98.52600000000001</v>
      </c>
    </row>
    <row r="10438" spans="1:2" ht="18">
      <c r="A10438" s="2" t="s">
        <v>10469</v>
      </c>
      <c r="B10438">
        <f>sales*discount</f>
        <v>1211.1804</v>
      </c>
    </row>
    <row r="10439" spans="1:2" ht="18">
      <c r="A10439" s="2" t="s">
        <v>10470</v>
      </c>
      <c r="B10439">
        <f>sales*discount</f>
        <v>528.57719999999995</v>
      </c>
    </row>
    <row r="10440" spans="1:2" ht="18">
      <c r="A10440" s="2" t="s">
        <v>10471</v>
      </c>
      <c r="B10440">
        <f>sales*discount</f>
        <v>830.16899999999987</v>
      </c>
    </row>
    <row r="10441" spans="1:2" ht="18">
      <c r="A10441" s="2" t="s">
        <v>10472</v>
      </c>
      <c r="B10441">
        <f>sales*discount</f>
        <v>713.57</v>
      </c>
    </row>
    <row r="10442" spans="1:2" ht="18">
      <c r="A10442" s="2" t="s">
        <v>10473</v>
      </c>
      <c r="B10442">
        <f>sales*discount</f>
        <v>194.9838</v>
      </c>
    </row>
    <row r="10443" spans="1:2" ht="18">
      <c r="A10443" s="2" t="s">
        <v>10474</v>
      </c>
      <c r="B10443">
        <f>sales*discount</f>
        <v>140.38480000000001</v>
      </c>
    </row>
    <row r="10444" spans="1:2" ht="18">
      <c r="A10444" s="2" t="s">
        <v>10475</v>
      </c>
      <c r="B10444">
        <f>sales*discount</f>
        <v>1774.9679999999998</v>
      </c>
    </row>
    <row r="10445" spans="1:2" ht="18">
      <c r="A10445" s="2" t="s">
        <v>10476</v>
      </c>
      <c r="B10445">
        <f>sales*discount</f>
        <v>0</v>
      </c>
    </row>
    <row r="10446" spans="1:2" ht="18">
      <c r="A10446" s="2" t="s">
        <v>10477</v>
      </c>
      <c r="B10446">
        <f>sales*discount</f>
        <v>670.00849999999991</v>
      </c>
    </row>
    <row r="10447" spans="1:2" ht="18">
      <c r="A10447" s="2" t="s">
        <v>10478</v>
      </c>
      <c r="B10447">
        <f>sales*discount</f>
        <v>154.38360000000003</v>
      </c>
    </row>
    <row r="10448" spans="1:2" ht="18">
      <c r="A10448" s="2" t="s">
        <v>10479</v>
      </c>
      <c r="B10448">
        <f>sales*discount</f>
        <v>648.87420000000009</v>
      </c>
    </row>
    <row r="10449" spans="1:2" ht="18">
      <c r="A10449" s="2" t="s">
        <v>10480</v>
      </c>
      <c r="B10449">
        <f>sales*discount</f>
        <v>962.36160000000007</v>
      </c>
    </row>
    <row r="10450" spans="1:2" ht="18">
      <c r="A10450" s="2" t="s">
        <v>10481</v>
      </c>
      <c r="B10450">
        <f>sales*discount</f>
        <v>809.92079999999999</v>
      </c>
    </row>
    <row r="10451" spans="1:2" ht="18">
      <c r="A10451" s="2" t="s">
        <v>10482</v>
      </c>
      <c r="B10451">
        <f>sales*discount</f>
        <v>876.41899999999987</v>
      </c>
    </row>
    <row r="10452" spans="1:2" ht="18">
      <c r="A10452" s="2" t="s">
        <v>10483</v>
      </c>
      <c r="B10452">
        <f>sales*discount</f>
        <v>48.273900000000005</v>
      </c>
    </row>
    <row r="10453" spans="1:2" ht="18">
      <c r="A10453" s="2" t="s">
        <v>10484</v>
      </c>
      <c r="B10453">
        <f>sales*discount</f>
        <v>1633.3120999999999</v>
      </c>
    </row>
    <row r="10454" spans="1:2" ht="18">
      <c r="A10454" s="2" t="s">
        <v>10485</v>
      </c>
      <c r="B10454">
        <f>sales*discount</f>
        <v>287.19329999999997</v>
      </c>
    </row>
    <row r="10455" spans="1:2" ht="18">
      <c r="A10455" s="2" t="s">
        <v>10486</v>
      </c>
      <c r="B10455">
        <f>sales*discount</f>
        <v>436.2362</v>
      </c>
    </row>
    <row r="10456" spans="1:2" ht="18">
      <c r="A10456" s="2" t="s">
        <v>10487</v>
      </c>
      <c r="B10456">
        <f>sales*discount</f>
        <v>1129.1324</v>
      </c>
    </row>
    <row r="10457" spans="1:2" ht="18">
      <c r="A10457" s="2" t="s">
        <v>10488</v>
      </c>
      <c r="B10457">
        <f>sales*discount</f>
        <v>195.6978</v>
      </c>
    </row>
    <row r="10458" spans="1:2" ht="18">
      <c r="A10458" s="2" t="s">
        <v>10489</v>
      </c>
      <c r="B10458">
        <f>sales*discount</f>
        <v>194.0052</v>
      </c>
    </row>
    <row r="10459" spans="1:2" ht="18">
      <c r="A10459" s="2" t="s">
        <v>10490</v>
      </c>
      <c r="B10459">
        <f>sales*discount</f>
        <v>198.2784</v>
      </c>
    </row>
    <row r="10460" spans="1:2" ht="18">
      <c r="A10460" s="2" t="s">
        <v>10491</v>
      </c>
      <c r="B10460">
        <f>sales*discount</f>
        <v>2061.2327999999998</v>
      </c>
    </row>
    <row r="10461" spans="1:2" ht="18">
      <c r="A10461" s="2" t="s">
        <v>10492</v>
      </c>
      <c r="B10461">
        <f>sales*discount</f>
        <v>612.77449999999999</v>
      </c>
    </row>
    <row r="10462" spans="1:2" ht="18">
      <c r="A10462" s="2" t="s">
        <v>10493</v>
      </c>
      <c r="B10462">
        <f>sales*discount</f>
        <v>275.72399999999999</v>
      </c>
    </row>
    <row r="10463" spans="1:2" ht="18">
      <c r="A10463" s="2" t="s">
        <v>10494</v>
      </c>
      <c r="B10463">
        <f>sales*discount</f>
        <v>174.69900000000001</v>
      </c>
    </row>
    <row r="10464" spans="1:2" ht="18">
      <c r="A10464" s="2" t="s">
        <v>10495</v>
      </c>
      <c r="B10464">
        <f>sales*discount</f>
        <v>158.62910000000002</v>
      </c>
    </row>
    <row r="10465" spans="1:2" ht="18">
      <c r="A10465" s="2" t="s">
        <v>10496</v>
      </c>
      <c r="B10465">
        <f>sales*discount</f>
        <v>208.87150000000003</v>
      </c>
    </row>
    <row r="10466" spans="1:2" ht="18">
      <c r="A10466" s="2" t="s">
        <v>10497</v>
      </c>
      <c r="B10466">
        <f>sales*discount</f>
        <v>1595.4934999999998</v>
      </c>
    </row>
    <row r="10467" spans="1:2" ht="18">
      <c r="A10467" s="2" t="s">
        <v>10498</v>
      </c>
      <c r="B10467">
        <f>sales*discount</f>
        <v>255.80219999999997</v>
      </c>
    </row>
    <row r="10468" spans="1:2" ht="18">
      <c r="A10468" s="2" t="s">
        <v>10499</v>
      </c>
      <c r="B10468">
        <f>sales*discount</f>
        <v>184.46959999999999</v>
      </c>
    </row>
    <row r="10469" spans="1:2" ht="18">
      <c r="A10469" s="2" t="s">
        <v>10500</v>
      </c>
      <c r="B10469">
        <f>sales*discount</f>
        <v>0</v>
      </c>
    </row>
    <row r="10470" spans="1:2" ht="18">
      <c r="A10470" s="2" t="s">
        <v>10501</v>
      </c>
      <c r="B10470">
        <f>sales*discount</f>
        <v>248.88060000000002</v>
      </c>
    </row>
    <row r="10471" spans="1:2" ht="18">
      <c r="A10471" s="2" t="s">
        <v>10502</v>
      </c>
      <c r="B10471">
        <f>sales*discount</f>
        <v>704.37959999999998</v>
      </c>
    </row>
    <row r="10472" spans="1:2" ht="18">
      <c r="A10472" s="2" t="s">
        <v>10503</v>
      </c>
      <c r="B10472">
        <f>sales*discount</f>
        <v>822.2355</v>
      </c>
    </row>
    <row r="10473" spans="1:2" ht="18">
      <c r="A10473" s="2" t="s">
        <v>10504</v>
      </c>
      <c r="B10473">
        <f>sales*discount</f>
        <v>95.104199999999992</v>
      </c>
    </row>
    <row r="10474" spans="1:2" ht="18">
      <c r="A10474" s="2" t="s">
        <v>10505</v>
      </c>
      <c r="B10474">
        <f>sales*discount</f>
        <v>13.2058</v>
      </c>
    </row>
    <row r="10475" spans="1:2" ht="18">
      <c r="A10475" s="2" t="s">
        <v>10506</v>
      </c>
      <c r="B10475">
        <f>sales*discount</f>
        <v>1439.1284000000001</v>
      </c>
    </row>
    <row r="10476" spans="1:2" ht="18">
      <c r="A10476" s="2" t="s">
        <v>10507</v>
      </c>
      <c r="B10476">
        <f>sales*discount</f>
        <v>39.984000000000002</v>
      </c>
    </row>
    <row r="10477" spans="1:2" ht="18">
      <c r="A10477" s="2" t="s">
        <v>10508</v>
      </c>
      <c r="B10477">
        <f>sales*discount</f>
        <v>1541.0346</v>
      </c>
    </row>
    <row r="10478" spans="1:2" ht="18">
      <c r="A10478" s="2" t="s">
        <v>10509</v>
      </c>
      <c r="B10478">
        <f>sales*discount</f>
        <v>454.9006</v>
      </c>
    </row>
    <row r="10479" spans="1:2" ht="18">
      <c r="A10479" s="2" t="s">
        <v>10510</v>
      </c>
      <c r="B10479">
        <f>sales*discount</f>
        <v>105.905</v>
      </c>
    </row>
    <row r="10480" spans="1:2" ht="18">
      <c r="A10480" s="2" t="s">
        <v>10511</v>
      </c>
      <c r="B10480">
        <f>sales*discount</f>
        <v>8.0609999999999999</v>
      </c>
    </row>
    <row r="10481" spans="1:2" ht="18">
      <c r="A10481" s="2" t="s">
        <v>10512</v>
      </c>
      <c r="B10481">
        <f>sales*discount</f>
        <v>674.44650000000001</v>
      </c>
    </row>
    <row r="10482" spans="1:2" ht="18">
      <c r="A10482" s="2" t="s">
        <v>10513</v>
      </c>
      <c r="B10482">
        <f>sales*discount</f>
        <v>100.863</v>
      </c>
    </row>
    <row r="10483" spans="1:2" ht="18">
      <c r="A10483" s="2" t="s">
        <v>10514</v>
      </c>
      <c r="B10483">
        <f>sales*discount</f>
        <v>442.13399999999996</v>
      </c>
    </row>
    <row r="10484" spans="1:2" ht="18">
      <c r="A10484" s="2" t="s">
        <v>10515</v>
      </c>
      <c r="B10484">
        <f>sales*discount</f>
        <v>818.33039999999994</v>
      </c>
    </row>
    <row r="10485" spans="1:2" ht="18">
      <c r="A10485" s="2" t="s">
        <v>10516</v>
      </c>
      <c r="B10485">
        <f>sales*discount</f>
        <v>449.02200000000005</v>
      </c>
    </row>
    <row r="10486" spans="1:2" ht="18">
      <c r="A10486" s="2" t="s">
        <v>10517</v>
      </c>
      <c r="B10486">
        <f>sales*discount</f>
        <v>37.020000000000003</v>
      </c>
    </row>
    <row r="10487" spans="1:2" ht="18">
      <c r="A10487" s="2" t="s">
        <v>10518</v>
      </c>
      <c r="B10487">
        <f>sales*discount</f>
        <v>25.421500000000002</v>
      </c>
    </row>
    <row r="10488" spans="1:2" ht="18">
      <c r="A10488" s="2" t="s">
        <v>10519</v>
      </c>
      <c r="B10488">
        <f>sales*discount</f>
        <v>1553.2608</v>
      </c>
    </row>
    <row r="10489" spans="1:2" ht="18">
      <c r="A10489" s="2" t="s">
        <v>10520</v>
      </c>
      <c r="B10489">
        <f>sales*discount</f>
        <v>109.63040000000001</v>
      </c>
    </row>
    <row r="10490" spans="1:2" ht="18">
      <c r="A10490" s="2" t="s">
        <v>10521</v>
      </c>
      <c r="B10490">
        <f>sales*discount</f>
        <v>208.18369999999999</v>
      </c>
    </row>
    <row r="10491" spans="1:2" ht="18">
      <c r="A10491" s="2" t="s">
        <v>10522</v>
      </c>
      <c r="B10491">
        <f>sales*discount</f>
        <v>2053.1778000000004</v>
      </c>
    </row>
    <row r="10492" spans="1:2" ht="18">
      <c r="A10492" s="2" t="s">
        <v>10523</v>
      </c>
      <c r="B10492">
        <f>sales*discount</f>
        <v>746.50800000000004</v>
      </c>
    </row>
    <row r="10493" spans="1:2" ht="18">
      <c r="A10493" s="2" t="s">
        <v>10524</v>
      </c>
      <c r="B10493">
        <f>sales*discount</f>
        <v>1368.7278000000001</v>
      </c>
    </row>
    <row r="10494" spans="1:2" ht="18">
      <c r="A10494" s="2" t="s">
        <v>10525</v>
      </c>
      <c r="B10494">
        <f>sales*discount</f>
        <v>438.85050000000001</v>
      </c>
    </row>
    <row r="10495" spans="1:2" ht="18">
      <c r="A10495" s="2" t="s">
        <v>10526</v>
      </c>
      <c r="B10495">
        <f>sales*discount</f>
        <v>121.61600000000001</v>
      </c>
    </row>
    <row r="10496" spans="1:2" ht="18">
      <c r="A10496" s="2" t="s">
        <v>10527</v>
      </c>
      <c r="B10496">
        <f>sales*discount</f>
        <v>204.1568</v>
      </c>
    </row>
    <row r="10497" spans="1:2" ht="18">
      <c r="A10497" s="2" t="s">
        <v>10528</v>
      </c>
      <c r="B10497">
        <f>sales*discount</f>
        <v>1476.1428000000001</v>
      </c>
    </row>
    <row r="10498" spans="1:2" ht="18">
      <c r="A10498" s="2" t="s">
        <v>10529</v>
      </c>
      <c r="B10498">
        <f>sales*discount</f>
        <v>205.72450000000001</v>
      </c>
    </row>
    <row r="10499" spans="1:2" ht="18">
      <c r="A10499" s="2" t="s">
        <v>10530</v>
      </c>
      <c r="B10499">
        <f>sales*discount</f>
        <v>80.364000000000004</v>
      </c>
    </row>
    <row r="10500" spans="1:2" ht="18">
      <c r="A10500" s="2" t="s">
        <v>10531</v>
      </c>
      <c r="B10500">
        <f>sales*discount</f>
        <v>547.04279999999994</v>
      </c>
    </row>
    <row r="10501" spans="1:2" ht="18">
      <c r="A10501" s="2" t="s">
        <v>10532</v>
      </c>
      <c r="B10501">
        <f>sales*discount</f>
        <v>857.71349999999995</v>
      </c>
    </row>
    <row r="10502" spans="1:2" ht="18">
      <c r="A10502" s="2" t="s">
        <v>10533</v>
      </c>
      <c r="B10502">
        <f>sales*discount</f>
        <v>153.04500000000002</v>
      </c>
    </row>
    <row r="10503" spans="1:2" ht="18">
      <c r="A10503" s="2" t="s">
        <v>10534</v>
      </c>
      <c r="B10503">
        <f>sales*discount</f>
        <v>82.890500000000003</v>
      </c>
    </row>
    <row r="10504" spans="1:2" ht="18">
      <c r="A10504" s="2" t="s">
        <v>10535</v>
      </c>
      <c r="B10504">
        <f>sales*discount</f>
        <v>520.18259999999998</v>
      </c>
    </row>
    <row r="10505" spans="1:2" ht="18">
      <c r="A10505" s="2" t="s">
        <v>10536</v>
      </c>
      <c r="B10505">
        <f>sales*discount</f>
        <v>722.01480000000004</v>
      </c>
    </row>
    <row r="10506" spans="1:2" ht="18">
      <c r="A10506" s="2" t="s">
        <v>10537</v>
      </c>
      <c r="B10506">
        <f>sales*discount</f>
        <v>176.96519999999998</v>
      </c>
    </row>
    <row r="10507" spans="1:2" ht="18">
      <c r="A10507" s="2" t="s">
        <v>10538</v>
      </c>
      <c r="B10507">
        <f>sales*discount</f>
        <v>1431.8837999999998</v>
      </c>
    </row>
    <row r="10508" spans="1:2" ht="18">
      <c r="A10508" s="2" t="s">
        <v>10539</v>
      </c>
      <c r="B10508">
        <f>sales*discount</f>
        <v>941.00760000000014</v>
      </c>
    </row>
    <row r="10509" spans="1:2" ht="18">
      <c r="A10509" s="2" t="s">
        <v>10540</v>
      </c>
      <c r="B10509">
        <f>sales*discount</f>
        <v>483.15359999999998</v>
      </c>
    </row>
    <row r="10510" spans="1:2" ht="18">
      <c r="A10510" s="2" t="s">
        <v>10541</v>
      </c>
      <c r="B10510">
        <f>sales*discount</f>
        <v>918.13009999999997</v>
      </c>
    </row>
    <row r="10511" spans="1:2" ht="18">
      <c r="A10511" s="2" t="s">
        <v>10542</v>
      </c>
      <c r="B10511">
        <f>sales*discount</f>
        <v>33.5137</v>
      </c>
    </row>
    <row r="10512" spans="1:2" ht="18">
      <c r="A10512" s="2" t="s">
        <v>10543</v>
      </c>
      <c r="B10512">
        <f>sales*discount</f>
        <v>560.14560000000006</v>
      </c>
    </row>
    <row r="10513" spans="1:2" ht="18">
      <c r="A10513" s="2" t="s">
        <v>10544</v>
      </c>
      <c r="B10513">
        <f>sales*discount</f>
        <v>1405.7095999999999</v>
      </c>
    </row>
    <row r="10514" spans="1:2" ht="18">
      <c r="A10514" s="2" t="s">
        <v>10545</v>
      </c>
      <c r="B10514">
        <f>sales*discount</f>
        <v>440.37900000000002</v>
      </c>
    </row>
    <row r="10515" spans="1:2" ht="18">
      <c r="A10515" s="2" t="s">
        <v>10546</v>
      </c>
      <c r="B10515">
        <f>sales*discount</f>
        <v>196.42859999999999</v>
      </c>
    </row>
    <row r="10516" spans="1:2" ht="18">
      <c r="A10516" s="2" t="s">
        <v>10547</v>
      </c>
      <c r="B10516">
        <f>sales*discount</f>
        <v>869.26490000000001</v>
      </c>
    </row>
    <row r="10517" spans="1:2" ht="18">
      <c r="A10517" s="2" t="s">
        <v>10548</v>
      </c>
      <c r="B10517">
        <f>sales*discount</f>
        <v>629.02139999999997</v>
      </c>
    </row>
    <row r="10518" spans="1:2" ht="18">
      <c r="A10518" s="2" t="s">
        <v>10549</v>
      </c>
      <c r="B10518">
        <f>sales*discount</f>
        <v>723.06</v>
      </c>
    </row>
    <row r="10519" spans="1:2" ht="18">
      <c r="A10519" s="2" t="s">
        <v>10550</v>
      </c>
      <c r="B10519">
        <f>sales*discount</f>
        <v>100.65100000000001</v>
      </c>
    </row>
    <row r="10520" spans="1:2" ht="18">
      <c r="A10520" s="2" t="s">
        <v>10551</v>
      </c>
      <c r="B10520">
        <f>sales*discount</f>
        <v>688.5612000000001</v>
      </c>
    </row>
    <row r="10521" spans="1:2" ht="18">
      <c r="A10521" s="2" t="s">
        <v>10552</v>
      </c>
      <c r="B10521">
        <f>sales*discount</f>
        <v>523.55380000000002</v>
      </c>
    </row>
    <row r="10522" spans="1:2" ht="18">
      <c r="A10522" s="2" t="s">
        <v>10553</v>
      </c>
      <c r="B10522">
        <f>sales*discount</f>
        <v>932.51220000000001</v>
      </c>
    </row>
    <row r="10523" spans="1:2" ht="18">
      <c r="A10523" s="2" t="s">
        <v>10554</v>
      </c>
      <c r="B10523">
        <f>sales*discount</f>
        <v>451.55279999999999</v>
      </c>
    </row>
    <row r="10524" spans="1:2" ht="18">
      <c r="A10524" s="2" t="s">
        <v>10555</v>
      </c>
      <c r="B10524">
        <f>sales*discount</f>
        <v>297.1404</v>
      </c>
    </row>
    <row r="10525" spans="1:2" ht="18">
      <c r="A10525" s="2" t="s">
        <v>10556</v>
      </c>
      <c r="B10525">
        <f>sales*discount</f>
        <v>1097.0309999999999</v>
      </c>
    </row>
    <row r="10526" spans="1:2" ht="18">
      <c r="A10526" s="2" t="s">
        <v>10557</v>
      </c>
      <c r="B10526">
        <f>sales*discount</f>
        <v>52.362099999999998</v>
      </c>
    </row>
    <row r="10527" spans="1:2" ht="18">
      <c r="A10527" s="2" t="s">
        <v>10558</v>
      </c>
      <c r="B10527">
        <f>sales*discount</f>
        <v>33.849899999999998</v>
      </c>
    </row>
    <row r="10528" spans="1:2" ht="18">
      <c r="A10528" s="2" t="s">
        <v>10559</v>
      </c>
      <c r="B10528">
        <f>sales*discount</f>
        <v>158.28049999999999</v>
      </c>
    </row>
    <row r="10529" spans="1:2" ht="18">
      <c r="A10529" s="2" t="s">
        <v>10560</v>
      </c>
      <c r="B10529">
        <f>sales*discount</f>
        <v>184.702</v>
      </c>
    </row>
    <row r="10530" spans="1:2" ht="18">
      <c r="A10530" s="2" t="s">
        <v>10561</v>
      </c>
      <c r="B10530">
        <f>sales*discount</f>
        <v>296.77550000000002</v>
      </c>
    </row>
    <row r="10531" spans="1:2" ht="18">
      <c r="A10531" s="2" t="s">
        <v>10562</v>
      </c>
      <c r="B10531">
        <f>sales*discount</f>
        <v>681.14400000000001</v>
      </c>
    </row>
    <row r="10532" spans="1:2" ht="18">
      <c r="A10532" s="2" t="s">
        <v>10563</v>
      </c>
      <c r="B10532">
        <f>sales*discount</f>
        <v>444.75979999999998</v>
      </c>
    </row>
    <row r="10533" spans="1:2" ht="18">
      <c r="A10533" s="2" t="s">
        <v>10564</v>
      </c>
      <c r="B10533">
        <f>sales*discount</f>
        <v>270.32939999999996</v>
      </c>
    </row>
    <row r="10534" spans="1:2" ht="18">
      <c r="A10534" s="2" t="s">
        <v>10565</v>
      </c>
      <c r="B10534">
        <f>sales*discount</f>
        <v>290.89389999999997</v>
      </c>
    </row>
    <row r="10535" spans="1:2" ht="18">
      <c r="A10535" s="2" t="s">
        <v>10566</v>
      </c>
      <c r="B10535">
        <f>sales*discount</f>
        <v>211.345</v>
      </c>
    </row>
    <row r="10536" spans="1:2" ht="18">
      <c r="A10536" s="2" t="s">
        <v>10567</v>
      </c>
      <c r="B10536">
        <f>sales*discount</f>
        <v>2268.27</v>
      </c>
    </row>
    <row r="10537" spans="1:2" ht="18">
      <c r="A10537" s="2" t="s">
        <v>10568</v>
      </c>
      <c r="B10537">
        <f>sales*discount</f>
        <v>414.95740000000001</v>
      </c>
    </row>
    <row r="10538" spans="1:2" ht="18">
      <c r="A10538" s="2" t="s">
        <v>10569</v>
      </c>
      <c r="B10538">
        <f>sales*discount</f>
        <v>109.56529999999999</v>
      </c>
    </row>
    <row r="10539" spans="1:2" ht="18">
      <c r="A10539" s="2" t="s">
        <v>10570</v>
      </c>
      <c r="B10539">
        <f>sales*discount</f>
        <v>57.936000000000007</v>
      </c>
    </row>
    <row r="10540" spans="1:2" ht="18">
      <c r="A10540" s="2" t="s">
        <v>10571</v>
      </c>
      <c r="B10540">
        <f>sales*discount</f>
        <v>262.07650000000001</v>
      </c>
    </row>
    <row r="10541" spans="1:2" ht="18">
      <c r="A10541" s="2" t="s">
        <v>10572</v>
      </c>
      <c r="B10541">
        <f>sales*discount</f>
        <v>155.85599999999999</v>
      </c>
    </row>
    <row r="10542" spans="1:2" ht="18">
      <c r="A10542" s="2" t="s">
        <v>10573</v>
      </c>
      <c r="B10542">
        <f>sales*discount</f>
        <v>1640.9951999999998</v>
      </c>
    </row>
    <row r="10543" spans="1:2" ht="18">
      <c r="A10543" s="2" t="s">
        <v>10574</v>
      </c>
      <c r="B10543">
        <f>sales*discount</f>
        <v>23.6419</v>
      </c>
    </row>
    <row r="10544" spans="1:2" ht="18">
      <c r="A10544" s="2" t="s">
        <v>10575</v>
      </c>
      <c r="B10544">
        <f>sales*discount</f>
        <v>1743.8147999999999</v>
      </c>
    </row>
    <row r="10545" spans="1:2" ht="18">
      <c r="A10545" s="2" t="s">
        <v>10576</v>
      </c>
      <c r="B10545">
        <f>sales*discount</f>
        <v>347.08819999999997</v>
      </c>
    </row>
    <row r="10546" spans="1:2" ht="18">
      <c r="A10546" s="2" t="s">
        <v>10577</v>
      </c>
      <c r="B10546">
        <f>sales*discount</f>
        <v>44.2468</v>
      </c>
    </row>
    <row r="10547" spans="1:2" ht="18">
      <c r="A10547" s="2" t="s">
        <v>10578</v>
      </c>
      <c r="B10547">
        <f>sales*discount</f>
        <v>109.73039999999999</v>
      </c>
    </row>
    <row r="10548" spans="1:2" ht="18">
      <c r="A10548" s="2" t="s">
        <v>10579</v>
      </c>
      <c r="B10548">
        <f>sales*discount</f>
        <v>284.25</v>
      </c>
    </row>
    <row r="10549" spans="1:2" ht="18">
      <c r="A10549" s="2" t="s">
        <v>10580</v>
      </c>
      <c r="B10549">
        <f>sales*discount</f>
        <v>675.33479999999997</v>
      </c>
    </row>
    <row r="10550" spans="1:2" ht="18">
      <c r="A10550" s="2" t="s">
        <v>10581</v>
      </c>
      <c r="B10550">
        <f>sales*discount</f>
        <v>1184.4729</v>
      </c>
    </row>
    <row r="10551" spans="1:2" ht="18">
      <c r="A10551" s="2" t="s">
        <v>10582</v>
      </c>
      <c r="B10551">
        <f>sales*discount</f>
        <v>84.327600000000004</v>
      </c>
    </row>
    <row r="10552" spans="1:2" ht="18">
      <c r="A10552" s="2" t="s">
        <v>10583</v>
      </c>
      <c r="B10552">
        <f>sales*discount</f>
        <v>1007.0412</v>
      </c>
    </row>
    <row r="10553" spans="1:2" ht="18">
      <c r="A10553" s="2" t="s">
        <v>10584</v>
      </c>
      <c r="B10553">
        <f>sales*discount</f>
        <v>405.65139999999997</v>
      </c>
    </row>
    <row r="10554" spans="1:2" ht="18">
      <c r="A10554" s="2" t="s">
        <v>10585</v>
      </c>
      <c r="B10554">
        <f>sales*discount</f>
        <v>850.21199999999999</v>
      </c>
    </row>
    <row r="10555" spans="1:2" ht="18">
      <c r="A10555" s="2" t="s">
        <v>10586</v>
      </c>
      <c r="B10555">
        <f>sales*discount</f>
        <v>0</v>
      </c>
    </row>
    <row r="10556" spans="1:2" ht="18">
      <c r="A10556" s="2" t="s">
        <v>10587</v>
      </c>
      <c r="B10556">
        <f>sales*discount</f>
        <v>605.15099999999995</v>
      </c>
    </row>
    <row r="10557" spans="1:2" ht="18">
      <c r="A10557" s="2" t="s">
        <v>10588</v>
      </c>
      <c r="B10557">
        <f>sales*discount</f>
        <v>227.33729999999997</v>
      </c>
    </row>
    <row r="10558" spans="1:2" ht="18">
      <c r="A10558" s="2" t="s">
        <v>10589</v>
      </c>
      <c r="B10558">
        <f>sales*discount</f>
        <v>909.54499999999996</v>
      </c>
    </row>
    <row r="10559" spans="1:2" ht="18">
      <c r="A10559" s="2" t="s">
        <v>10590</v>
      </c>
      <c r="B10559">
        <f>sales*discount</f>
        <v>350.93120000000005</v>
      </c>
    </row>
    <row r="10560" spans="1:2" ht="18">
      <c r="A10560" s="2" t="s">
        <v>10591</v>
      </c>
      <c r="B10560">
        <f>sales*discount</f>
        <v>108.29700000000001</v>
      </c>
    </row>
    <row r="10561" spans="1:2" ht="18">
      <c r="A10561" s="2" t="s">
        <v>10592</v>
      </c>
      <c r="B10561">
        <f>sales*discount</f>
        <v>1222.5355999999999</v>
      </c>
    </row>
    <row r="10562" spans="1:2" ht="18">
      <c r="A10562" s="2" t="s">
        <v>10593</v>
      </c>
      <c r="B10562">
        <f>sales*discount</f>
        <v>2078.1473999999998</v>
      </c>
    </row>
    <row r="10563" spans="1:2" ht="18">
      <c r="A10563" s="2" t="s">
        <v>10594</v>
      </c>
      <c r="B10563">
        <f>sales*discount</f>
        <v>1240.4349999999999</v>
      </c>
    </row>
    <row r="10564" spans="1:2" ht="18">
      <c r="A10564" s="2" t="s">
        <v>10595</v>
      </c>
      <c r="B10564">
        <f>sales*discount</f>
        <v>1994.1414000000002</v>
      </c>
    </row>
    <row r="10565" spans="1:2" ht="18">
      <c r="A10565" s="2" t="s">
        <v>10596</v>
      </c>
      <c r="B10565">
        <f>sales*discount</f>
        <v>141.5274</v>
      </c>
    </row>
    <row r="10566" spans="1:2" ht="18">
      <c r="A10566" s="2" t="s">
        <v>10597</v>
      </c>
      <c r="B10566">
        <f>sales*discount</f>
        <v>489.76160000000004</v>
      </c>
    </row>
    <row r="10567" spans="1:2" ht="18">
      <c r="A10567" s="2" t="s">
        <v>10598</v>
      </c>
      <c r="B10567">
        <f>sales*discount</f>
        <v>1178.4150000000002</v>
      </c>
    </row>
    <row r="10568" spans="1:2" ht="18">
      <c r="A10568" s="2" t="s">
        <v>10599</v>
      </c>
      <c r="B10568">
        <f>sales*discount</f>
        <v>420.75690000000003</v>
      </c>
    </row>
    <row r="10569" spans="1:2" ht="18">
      <c r="A10569" s="2" t="s">
        <v>10600</v>
      </c>
      <c r="B10569">
        <f>sales*discount</f>
        <v>1192.7711999999999</v>
      </c>
    </row>
    <row r="10570" spans="1:2" ht="18">
      <c r="A10570" s="2" t="s">
        <v>10601</v>
      </c>
      <c r="B10570">
        <f>sales*discount</f>
        <v>85.321300000000008</v>
      </c>
    </row>
    <row r="10571" spans="1:2" ht="18">
      <c r="A10571" s="2" t="s">
        <v>10602</v>
      </c>
      <c r="B10571">
        <f>sales*discount</f>
        <v>113.45679999999999</v>
      </c>
    </row>
    <row r="10572" spans="1:2" ht="18">
      <c r="A10572" s="2" t="s">
        <v>10603</v>
      </c>
      <c r="B10572">
        <f>sales*discount</f>
        <v>695.03429999999992</v>
      </c>
    </row>
    <row r="10573" spans="1:2" ht="18">
      <c r="A10573" s="2" t="s">
        <v>10604</v>
      </c>
      <c r="B10573">
        <f>sales*discount</f>
        <v>2031.8543999999997</v>
      </c>
    </row>
    <row r="10574" spans="1:2" ht="18">
      <c r="A10574" s="2" t="s">
        <v>10605</v>
      </c>
      <c r="B10574">
        <f>sales*discount</f>
        <v>1725.4912999999999</v>
      </c>
    </row>
    <row r="10575" spans="1:2" ht="18">
      <c r="A10575" s="2" t="s">
        <v>10606</v>
      </c>
      <c r="B10575">
        <f>sales*discount</f>
        <v>499.11</v>
      </c>
    </row>
    <row r="10576" spans="1:2" ht="18">
      <c r="A10576" s="2" t="s">
        <v>10607</v>
      </c>
      <c r="B10576">
        <f>sales*discount</f>
        <v>414.93500000000006</v>
      </c>
    </row>
    <row r="10577" spans="1:2" ht="18">
      <c r="A10577" s="2" t="s">
        <v>10608</v>
      </c>
      <c r="B10577">
        <f>sales*discount</f>
        <v>1591.3397</v>
      </c>
    </row>
    <row r="10578" spans="1:2" ht="18">
      <c r="A10578" s="2" t="s">
        <v>10609</v>
      </c>
      <c r="B10578">
        <f>sales*discount</f>
        <v>1627.1488000000002</v>
      </c>
    </row>
    <row r="10579" spans="1:2" ht="18">
      <c r="A10579" s="2" t="s">
        <v>10610</v>
      </c>
      <c r="B10579">
        <f>sales*discount</f>
        <v>1624.6692</v>
      </c>
    </row>
    <row r="10580" spans="1:2" ht="18">
      <c r="A10580" s="2" t="s">
        <v>10611</v>
      </c>
      <c r="B10580">
        <f>sales*discount</f>
        <v>953.11260000000004</v>
      </c>
    </row>
    <row r="10581" spans="1:2" ht="18">
      <c r="A10581" s="2" t="s">
        <v>10612</v>
      </c>
      <c r="B10581">
        <f>sales*discount</f>
        <v>375.024</v>
      </c>
    </row>
    <row r="10582" spans="1:2" ht="18">
      <c r="A10582" s="2" t="s">
        <v>10613</v>
      </c>
      <c r="B10582">
        <f>sales*discount</f>
        <v>219.95</v>
      </c>
    </row>
    <row r="10583" spans="1:2" ht="18">
      <c r="A10583" s="2" t="s">
        <v>10614</v>
      </c>
      <c r="B10583">
        <f>sales*discount</f>
        <v>1947.962</v>
      </c>
    </row>
    <row r="10584" spans="1:2" ht="18">
      <c r="A10584" s="2" t="s">
        <v>10615</v>
      </c>
      <c r="B10584">
        <f>sales*discount</f>
        <v>22.302700000000002</v>
      </c>
    </row>
    <row r="10585" spans="1:2" ht="18">
      <c r="A10585" s="2" t="s">
        <v>10616</v>
      </c>
      <c r="B10585">
        <f>sales*discount</f>
        <v>352.62</v>
      </c>
    </row>
    <row r="10586" spans="1:2" ht="18">
      <c r="A10586" s="2" t="s">
        <v>10617</v>
      </c>
      <c r="B10586">
        <f>sales*discount</f>
        <v>476.56619999999998</v>
      </c>
    </row>
    <row r="10587" spans="1:2" ht="18">
      <c r="A10587" s="2" t="s">
        <v>10618</v>
      </c>
      <c r="B10587">
        <f>sales*discount</f>
        <v>1652.6822000000002</v>
      </c>
    </row>
    <row r="10588" spans="1:2" ht="18">
      <c r="A10588" s="2" t="s">
        <v>10619</v>
      </c>
      <c r="B10588">
        <f>sales*discount</f>
        <v>1264.4064000000001</v>
      </c>
    </row>
    <row r="10589" spans="1:2" ht="18">
      <c r="A10589" s="2" t="s">
        <v>10620</v>
      </c>
      <c r="B10589">
        <f>sales*discount</f>
        <v>533.81720000000007</v>
      </c>
    </row>
    <row r="10590" spans="1:2" ht="18">
      <c r="A10590" s="2" t="s">
        <v>10621</v>
      </c>
      <c r="B10590">
        <f>sales*discount</f>
        <v>503.76900000000006</v>
      </c>
    </row>
    <row r="10591" spans="1:2" ht="18">
      <c r="A10591" s="2" t="s">
        <v>10622</v>
      </c>
      <c r="B10591">
        <f>sales*discount</f>
        <v>373.09680000000003</v>
      </c>
    </row>
    <row r="10592" spans="1:2" ht="18">
      <c r="A10592" s="2" t="s">
        <v>10623</v>
      </c>
      <c r="B10592">
        <f>sales*discount</f>
        <v>1068.8067000000001</v>
      </c>
    </row>
    <row r="10593" spans="1:2" ht="18">
      <c r="A10593" s="2" t="s">
        <v>10624</v>
      </c>
      <c r="B10593">
        <f>sales*discount</f>
        <v>1181.7550000000001</v>
      </c>
    </row>
    <row r="10594" spans="1:2" ht="18">
      <c r="A10594" s="2" t="s">
        <v>10625</v>
      </c>
      <c r="B10594">
        <f>sales*discount</f>
        <v>224.77360000000002</v>
      </c>
    </row>
    <row r="10595" spans="1:2" ht="18">
      <c r="A10595" s="2" t="s">
        <v>10626</v>
      </c>
      <c r="B10595">
        <f>sales*discount</f>
        <v>65.06</v>
      </c>
    </row>
    <row r="10596" spans="1:2" ht="18">
      <c r="A10596" s="2" t="s">
        <v>10627</v>
      </c>
      <c r="B10596">
        <f>sales*discount</f>
        <v>1682.0237</v>
      </c>
    </row>
    <row r="10597" spans="1:2" ht="18">
      <c r="A10597" s="2" t="s">
        <v>10628</v>
      </c>
      <c r="B10597">
        <f>sales*discount</f>
        <v>681.13560000000007</v>
      </c>
    </row>
    <row r="10598" spans="1:2" ht="18">
      <c r="A10598" s="2" t="s">
        <v>10629</v>
      </c>
      <c r="B10598">
        <f>sales*discount</f>
        <v>391.25569999999999</v>
      </c>
    </row>
    <row r="10599" spans="1:2" ht="18">
      <c r="A10599" s="2" t="s">
        <v>10630</v>
      </c>
      <c r="B10599">
        <f>sales*discount</f>
        <v>776.50300000000004</v>
      </c>
    </row>
    <row r="10600" spans="1:2" ht="18">
      <c r="A10600" s="2" t="s">
        <v>10631</v>
      </c>
      <c r="B10600">
        <f>sales*discount</f>
        <v>1649.1462000000001</v>
      </c>
    </row>
    <row r="10601" spans="1:2" ht="18">
      <c r="A10601" s="2" t="s">
        <v>10632</v>
      </c>
      <c r="B10601">
        <f>sales*discount</f>
        <v>171.46360000000001</v>
      </c>
    </row>
    <row r="10602" spans="1:2" ht="18">
      <c r="A10602" s="2" t="s">
        <v>10633</v>
      </c>
      <c r="B10602">
        <f>sales*discount</f>
        <v>743.68</v>
      </c>
    </row>
    <row r="10603" spans="1:2" ht="18">
      <c r="A10603" s="2" t="s">
        <v>10634</v>
      </c>
      <c r="B10603">
        <f>sales*discount</f>
        <v>205.83680000000001</v>
      </c>
    </row>
    <row r="10604" spans="1:2" ht="18">
      <c r="A10604" s="2" t="s">
        <v>10635</v>
      </c>
      <c r="B10604">
        <f>sales*discount</f>
        <v>597.55200000000002</v>
      </c>
    </row>
    <row r="10605" spans="1:2" ht="18">
      <c r="A10605" s="2" t="s">
        <v>10636</v>
      </c>
      <c r="B10605">
        <f>sales*discount</f>
        <v>841.40699999999993</v>
      </c>
    </row>
    <row r="10606" spans="1:2" ht="18">
      <c r="A10606" s="2" t="s">
        <v>10637</v>
      </c>
      <c r="B10606">
        <f>sales*discount</f>
        <v>1119.5681999999999</v>
      </c>
    </row>
    <row r="10607" spans="1:2" ht="18">
      <c r="A10607" s="2" t="s">
        <v>10638</v>
      </c>
      <c r="B10607">
        <f>sales*discount</f>
        <v>1449.6768</v>
      </c>
    </row>
    <row r="10608" spans="1:2" ht="18">
      <c r="A10608" s="2" t="s">
        <v>10639</v>
      </c>
      <c r="B10608">
        <f>sales*discount</f>
        <v>289.5856</v>
      </c>
    </row>
    <row r="10609" spans="1:2" ht="18">
      <c r="A10609" s="2" t="s">
        <v>10640</v>
      </c>
      <c r="B10609">
        <f>sales*discount</f>
        <v>17.688600000000001</v>
      </c>
    </row>
    <row r="10610" spans="1:2" ht="18">
      <c r="A10610" s="2" t="s">
        <v>10641</v>
      </c>
      <c r="B10610">
        <f>sales*discount</f>
        <v>174.56659999999999</v>
      </c>
    </row>
    <row r="10611" spans="1:2" ht="18">
      <c r="A10611" s="2" t="s">
        <v>10642</v>
      </c>
      <c r="B10611">
        <f>sales*discount</f>
        <v>118.5236</v>
      </c>
    </row>
    <row r="10612" spans="1:2" ht="18">
      <c r="A10612" s="2" t="s">
        <v>10643</v>
      </c>
      <c r="B10612">
        <f>sales*discount</f>
        <v>1306.6784</v>
      </c>
    </row>
    <row r="10613" spans="1:2" ht="18">
      <c r="A10613" s="2" t="s">
        <v>10644</v>
      </c>
      <c r="B10613">
        <f>sales*discount</f>
        <v>1446.0562</v>
      </c>
    </row>
    <row r="10614" spans="1:2" ht="18">
      <c r="A10614" s="2" t="s">
        <v>10645</v>
      </c>
      <c r="B10614">
        <f>sales*discount</f>
        <v>205.69289999999998</v>
      </c>
    </row>
    <row r="10615" spans="1:2" ht="18">
      <c r="A10615" s="2" t="s">
        <v>10646</v>
      </c>
      <c r="B10615">
        <f>sales*discount</f>
        <v>169.00319999999999</v>
      </c>
    </row>
    <row r="10616" spans="1:2" ht="18">
      <c r="A10616" s="2" t="s">
        <v>10647</v>
      </c>
      <c r="B10616">
        <f>sales*discount</f>
        <v>1536.3863999999999</v>
      </c>
    </row>
    <row r="10617" spans="1:2" ht="18">
      <c r="A10617" s="2" t="s">
        <v>10648</v>
      </c>
      <c r="B10617">
        <f>sales*discount</f>
        <v>89.374099999999999</v>
      </c>
    </row>
    <row r="10618" spans="1:2" ht="18">
      <c r="A10618" s="2" t="s">
        <v>10649</v>
      </c>
      <c r="B10618">
        <f>sales*discount</f>
        <v>101.36150000000001</v>
      </c>
    </row>
    <row r="10619" spans="1:2" ht="18">
      <c r="A10619" s="2" t="s">
        <v>10650</v>
      </c>
      <c r="B10619">
        <f>sales*discount</f>
        <v>140.42750000000001</v>
      </c>
    </row>
    <row r="10620" spans="1:2" ht="18">
      <c r="A10620" s="2" t="s">
        <v>10651</v>
      </c>
      <c r="B10620">
        <f>sales*discount</f>
        <v>715.96</v>
      </c>
    </row>
    <row r="10621" spans="1:2" ht="18">
      <c r="A10621" s="2" t="s">
        <v>10652</v>
      </c>
      <c r="B10621">
        <f>sales*discount</f>
        <v>526.49800000000005</v>
      </c>
    </row>
    <row r="10622" spans="1:2" ht="18">
      <c r="A10622" s="2" t="s">
        <v>10653</v>
      </c>
      <c r="B10622">
        <f>sales*discount</f>
        <v>371.35480000000001</v>
      </c>
    </row>
    <row r="10623" spans="1:2" ht="18">
      <c r="A10623" s="2" t="s">
        <v>10654</v>
      </c>
      <c r="B10623">
        <f>sales*discount</f>
        <v>392.12160000000006</v>
      </c>
    </row>
    <row r="10624" spans="1:2" ht="18">
      <c r="A10624" s="2" t="s">
        <v>10655</v>
      </c>
      <c r="B10624">
        <f>sales*discount</f>
        <v>0</v>
      </c>
    </row>
    <row r="10625" spans="1:2" ht="18">
      <c r="A10625" s="2" t="s">
        <v>10656</v>
      </c>
      <c r="B10625">
        <f>sales*discount</f>
        <v>376.07659999999998</v>
      </c>
    </row>
    <row r="10626" spans="1:2" ht="18">
      <c r="A10626" s="2" t="s">
        <v>10657</v>
      </c>
      <c r="B10626">
        <f>sales*discount</f>
        <v>1447.4721999999999</v>
      </c>
    </row>
    <row r="10627" spans="1:2" ht="18">
      <c r="A10627" s="2" t="s">
        <v>10658</v>
      </c>
      <c r="B10627">
        <f>sales*discount</f>
        <v>1932.1656</v>
      </c>
    </row>
    <row r="10628" spans="1:2" ht="18">
      <c r="A10628" s="2" t="s">
        <v>10659</v>
      </c>
      <c r="B10628">
        <f>sales*discount</f>
        <v>691.84319999999991</v>
      </c>
    </row>
    <row r="10629" spans="1:2" ht="18">
      <c r="A10629" s="2" t="s">
        <v>10660</v>
      </c>
      <c r="B10629">
        <f>sales*discount</f>
        <v>81.078400000000002</v>
      </c>
    </row>
    <row r="10630" spans="1:2" ht="18">
      <c r="A10630" s="2" t="s">
        <v>10661</v>
      </c>
      <c r="B10630">
        <f>sales*discount</f>
        <v>84.371399999999994</v>
      </c>
    </row>
    <row r="10631" spans="1:2" ht="18">
      <c r="A10631" s="2" t="s">
        <v>10662</v>
      </c>
      <c r="B10631">
        <f>sales*discount</f>
        <v>1155.2895999999998</v>
      </c>
    </row>
    <row r="10632" spans="1:2" ht="18">
      <c r="A10632" s="2" t="s">
        <v>10663</v>
      </c>
      <c r="B10632">
        <f>sales*discount</f>
        <v>1961.4697999999999</v>
      </c>
    </row>
    <row r="10633" spans="1:2" ht="18">
      <c r="A10633" s="2" t="s">
        <v>10664</v>
      </c>
      <c r="B10633">
        <f>sales*discount</f>
        <v>13.288699999999999</v>
      </c>
    </row>
    <row r="10634" spans="1:2" ht="18">
      <c r="A10634" s="2" t="s">
        <v>10665</v>
      </c>
      <c r="B10634">
        <f>sales*discount</f>
        <v>447.85470000000004</v>
      </c>
    </row>
    <row r="10635" spans="1:2" ht="18">
      <c r="A10635" s="2" t="s">
        <v>10666</v>
      </c>
      <c r="B10635">
        <f>sales*discount</f>
        <v>53.276400000000002</v>
      </c>
    </row>
    <row r="10636" spans="1:2" ht="18">
      <c r="A10636" s="2" t="s">
        <v>10667</v>
      </c>
      <c r="B10636">
        <f>sales*discount</f>
        <v>811.42619999999999</v>
      </c>
    </row>
    <row r="10637" spans="1:2" ht="18">
      <c r="A10637" s="2" t="s">
        <v>10668</v>
      </c>
      <c r="B10637">
        <f>sales*discount</f>
        <v>65.001599999999996</v>
      </c>
    </row>
    <row r="10638" spans="1:2" ht="18">
      <c r="A10638" s="2" t="s">
        <v>10669</v>
      </c>
      <c r="B10638">
        <f>sales*discount</f>
        <v>1733.7765999999999</v>
      </c>
    </row>
    <row r="10639" spans="1:2" ht="18">
      <c r="A10639" s="2" t="s">
        <v>10670</v>
      </c>
      <c r="B10639">
        <f>sales*discount</f>
        <v>683.04</v>
      </c>
    </row>
    <row r="10640" spans="1:2" ht="18">
      <c r="A10640" s="2" t="s">
        <v>10671</v>
      </c>
      <c r="B10640">
        <f>sales*discount</f>
        <v>346.15800000000002</v>
      </c>
    </row>
    <row r="10641" spans="1:2" ht="18">
      <c r="A10641" s="2" t="s">
        <v>10672</v>
      </c>
      <c r="B10641">
        <f>sales*discount</f>
        <v>574.32309999999995</v>
      </c>
    </row>
    <row r="10642" spans="1:2" ht="18">
      <c r="A10642" s="2" t="s">
        <v>10673</v>
      </c>
      <c r="B10642">
        <f>sales*discount</f>
        <v>179.34479999999999</v>
      </c>
    </row>
    <row r="10643" spans="1:2" ht="18">
      <c r="A10643" s="2" t="s">
        <v>10674</v>
      </c>
      <c r="B10643">
        <f>sales*discount</f>
        <v>238.042</v>
      </c>
    </row>
    <row r="10644" spans="1:2" ht="18">
      <c r="A10644" s="2" t="s">
        <v>10675</v>
      </c>
      <c r="B10644">
        <f>sales*discount</f>
        <v>94.37700000000001</v>
      </c>
    </row>
    <row r="10645" spans="1:2" ht="18">
      <c r="A10645" s="2" t="s">
        <v>10676</v>
      </c>
      <c r="B10645">
        <f>sales*discount</f>
        <v>258.2688</v>
      </c>
    </row>
    <row r="10646" spans="1:2" ht="18">
      <c r="A10646" s="2" t="s">
        <v>10677</v>
      </c>
      <c r="B10646">
        <f>sales*discount</f>
        <v>1827.6453000000001</v>
      </c>
    </row>
    <row r="10647" spans="1:2" ht="18">
      <c r="A10647" s="2" t="s">
        <v>10678</v>
      </c>
      <c r="B10647">
        <f>sales*discount</f>
        <v>612.61700000000008</v>
      </c>
    </row>
    <row r="10648" spans="1:2" ht="18">
      <c r="A10648" s="2" t="s">
        <v>10679</v>
      </c>
      <c r="B10648">
        <f>sales*discount</f>
        <v>2304.0387000000001</v>
      </c>
    </row>
    <row r="10649" spans="1:2" ht="18">
      <c r="A10649" s="2" t="s">
        <v>10680</v>
      </c>
      <c r="B10649">
        <f>sales*discount</f>
        <v>644.60600000000011</v>
      </c>
    </row>
    <row r="10650" spans="1:2" ht="18">
      <c r="A10650" s="2" t="s">
        <v>10681</v>
      </c>
      <c r="B10650">
        <f>sales*discount</f>
        <v>259.08539999999999</v>
      </c>
    </row>
    <row r="10651" spans="1:2" ht="18">
      <c r="A10651" s="2" t="s">
        <v>10682</v>
      </c>
      <c r="B10651">
        <f>sales*discount</f>
        <v>1753.1271999999999</v>
      </c>
    </row>
    <row r="10652" spans="1:2" ht="18">
      <c r="A10652" s="2" t="s">
        <v>10683</v>
      </c>
      <c r="B10652">
        <f>sales*discount</f>
        <v>0</v>
      </c>
    </row>
    <row r="10653" spans="1:2" ht="18">
      <c r="A10653" s="2" t="s">
        <v>10684</v>
      </c>
      <c r="B10653">
        <f>sales*discount</f>
        <v>698.35400000000004</v>
      </c>
    </row>
    <row r="10654" spans="1:2" ht="18">
      <c r="A10654" s="2" t="s">
        <v>10685</v>
      </c>
      <c r="B10654">
        <f>sales*discount</f>
        <v>357.28000000000003</v>
      </c>
    </row>
    <row r="10655" spans="1:2" ht="18">
      <c r="A10655" s="2" t="s">
        <v>10686</v>
      </c>
      <c r="B10655">
        <f>sales*discount</f>
        <v>856.28399999999999</v>
      </c>
    </row>
    <row r="10656" spans="1:2" ht="18">
      <c r="A10656" s="2" t="s">
        <v>10687</v>
      </c>
      <c r="B10656">
        <f>sales*discount</f>
        <v>885.14350000000002</v>
      </c>
    </row>
    <row r="10657" spans="1:2" ht="18">
      <c r="A10657" s="2" t="s">
        <v>10688</v>
      </c>
      <c r="B10657">
        <f>sales*discount</f>
        <v>1817.0820000000001</v>
      </c>
    </row>
    <row r="10658" spans="1:2" ht="18">
      <c r="A10658" s="2" t="s">
        <v>10689</v>
      </c>
      <c r="B10658">
        <f>sales*discount</f>
        <v>377.22599999999994</v>
      </c>
    </row>
    <row r="10659" spans="1:2" ht="18">
      <c r="A10659" s="2" t="s">
        <v>10690</v>
      </c>
      <c r="B10659">
        <f>sales*discount</f>
        <v>382.62599999999998</v>
      </c>
    </row>
    <row r="10660" spans="1:2" ht="18">
      <c r="A10660" s="2" t="s">
        <v>10691</v>
      </c>
      <c r="B10660">
        <f>sales*discount</f>
        <v>106.08050000000001</v>
      </c>
    </row>
    <row r="10661" spans="1:2" ht="18">
      <c r="A10661" s="2" t="s">
        <v>10692</v>
      </c>
      <c r="B10661">
        <f>sales*discount</f>
        <v>1649.1714000000002</v>
      </c>
    </row>
    <row r="10662" spans="1:2" ht="18">
      <c r="A10662" s="2" t="s">
        <v>10693</v>
      </c>
      <c r="B10662">
        <f>sales*discount</f>
        <v>1667.9324000000001</v>
      </c>
    </row>
    <row r="10663" spans="1:2" ht="18">
      <c r="A10663" s="2" t="s">
        <v>10694</v>
      </c>
      <c r="B10663">
        <f>sales*discount</f>
        <v>757.97280000000001</v>
      </c>
    </row>
    <row r="10664" spans="1:2" ht="18">
      <c r="A10664" s="2" t="s">
        <v>10695</v>
      </c>
      <c r="B10664">
        <f>sales*discount</f>
        <v>148.41119999999998</v>
      </c>
    </row>
    <row r="10665" spans="1:2" ht="18">
      <c r="A10665" s="2" t="s">
        <v>10696</v>
      </c>
      <c r="B10665">
        <f>sales*discount</f>
        <v>53.634399999999999</v>
      </c>
    </row>
    <row r="10666" spans="1:2" ht="18">
      <c r="A10666" s="2" t="s">
        <v>10697</v>
      </c>
      <c r="B10666">
        <f>sales*discount</f>
        <v>95.792000000000002</v>
      </c>
    </row>
    <row r="10667" spans="1:2" ht="18">
      <c r="A10667" s="2" t="s">
        <v>10698</v>
      </c>
      <c r="B10667">
        <f>sales*discount</f>
        <v>1215.624</v>
      </c>
    </row>
    <row r="10668" spans="1:2" ht="18">
      <c r="A10668" s="2" t="s">
        <v>10699</v>
      </c>
      <c r="B10668">
        <f>sales*discount</f>
        <v>73.204599999999999</v>
      </c>
    </row>
    <row r="10669" spans="1:2" ht="18">
      <c r="A10669" s="2" t="s">
        <v>10700</v>
      </c>
      <c r="B10669">
        <f>sales*discount</f>
        <v>1237.4235000000001</v>
      </c>
    </row>
    <row r="10670" spans="1:2" ht="18">
      <c r="A10670" s="2" t="s">
        <v>10701</v>
      </c>
      <c r="B10670">
        <f>sales*discount</f>
        <v>344.49199999999996</v>
      </c>
    </row>
    <row r="10671" spans="1:2" ht="18">
      <c r="A10671" s="2" t="s">
        <v>10702</v>
      </c>
      <c r="B10671">
        <f>sales*discount</f>
        <v>90.738199999999992</v>
      </c>
    </row>
    <row r="10672" spans="1:2" ht="18">
      <c r="A10672" s="2" t="s">
        <v>10703</v>
      </c>
      <c r="B10672">
        <f>sales*discount</f>
        <v>799.61880000000008</v>
      </c>
    </row>
    <row r="10673" spans="1:2" ht="18">
      <c r="A10673" s="2" t="s">
        <v>10704</v>
      </c>
      <c r="B10673">
        <f>sales*discount</f>
        <v>2103.9512999999997</v>
      </c>
    </row>
    <row r="10674" spans="1:2" ht="18">
      <c r="A10674" s="2" t="s">
        <v>10705</v>
      </c>
      <c r="B10674">
        <f>sales*discount</f>
        <v>789.21460000000002</v>
      </c>
    </row>
    <row r="10675" spans="1:2" ht="18">
      <c r="A10675" s="2" t="s">
        <v>10706</v>
      </c>
      <c r="B10675">
        <f>sales*discount</f>
        <v>1890.0672</v>
      </c>
    </row>
    <row r="10676" spans="1:2" ht="18">
      <c r="A10676" s="2" t="s">
        <v>10707</v>
      </c>
      <c r="B10676">
        <f>sales*discount</f>
        <v>289.26400000000001</v>
      </c>
    </row>
    <row r="10677" spans="1:2" ht="18">
      <c r="A10677" s="2" t="s">
        <v>10708</v>
      </c>
      <c r="B10677">
        <f>sales*discount</f>
        <v>194.35150000000002</v>
      </c>
    </row>
    <row r="10678" spans="1:2" ht="18">
      <c r="A10678" s="2" t="s">
        <v>10709</v>
      </c>
      <c r="B10678">
        <f>sales*discount</f>
        <v>73.783799999999999</v>
      </c>
    </row>
    <row r="10679" spans="1:2" ht="18">
      <c r="A10679" s="2" t="s">
        <v>10710</v>
      </c>
      <c r="B10679">
        <f>sales*discount</f>
        <v>1596.6758</v>
      </c>
    </row>
    <row r="10680" spans="1:2" ht="18">
      <c r="A10680" s="2" t="s">
        <v>10711</v>
      </c>
      <c r="B10680">
        <f>sales*discount</f>
        <v>513.79650000000004</v>
      </c>
    </row>
    <row r="10681" spans="1:2" ht="18">
      <c r="A10681" s="2" t="s">
        <v>10712</v>
      </c>
      <c r="B10681">
        <f>sales*discount</f>
        <v>271.6816</v>
      </c>
    </row>
    <row r="10682" spans="1:2" ht="18">
      <c r="A10682" s="2" t="s">
        <v>10713</v>
      </c>
      <c r="B10682">
        <f>sales*discount</f>
        <v>1857.4305999999999</v>
      </c>
    </row>
    <row r="10683" spans="1:2" ht="18">
      <c r="A10683" s="2" t="s">
        <v>10714</v>
      </c>
      <c r="B10683">
        <f>sales*discount</f>
        <v>338.58510000000001</v>
      </c>
    </row>
    <row r="10684" spans="1:2" ht="18">
      <c r="A10684" s="2" t="s">
        <v>10715</v>
      </c>
      <c r="B10684">
        <f>sales*discount</f>
        <v>246.57659999999998</v>
      </c>
    </row>
    <row r="10685" spans="1:2" ht="18">
      <c r="A10685" s="2" t="s">
        <v>10716</v>
      </c>
      <c r="B10685">
        <f>sales*discount</f>
        <v>383.53040000000004</v>
      </c>
    </row>
    <row r="10686" spans="1:2" ht="18">
      <c r="A10686" s="2" t="s">
        <v>10717</v>
      </c>
      <c r="B10686">
        <f>sales*discount</f>
        <v>93.563699999999997</v>
      </c>
    </row>
    <row r="10687" spans="1:2" ht="18">
      <c r="A10687" s="2" t="s">
        <v>10718</v>
      </c>
      <c r="B10687">
        <f>sales*discount</f>
        <v>276.20390000000003</v>
      </c>
    </row>
    <row r="10688" spans="1:2" ht="18">
      <c r="A10688" s="2" t="s">
        <v>10719</v>
      </c>
      <c r="B10688">
        <f>sales*discount</f>
        <v>1002.5741999999999</v>
      </c>
    </row>
    <row r="10689" spans="1:2" ht="18">
      <c r="A10689" s="2" t="s">
        <v>10720</v>
      </c>
      <c r="B10689">
        <f>sales*discount</f>
        <v>333.37810000000002</v>
      </c>
    </row>
    <row r="10690" spans="1:2" ht="18">
      <c r="A10690" s="2" t="s">
        <v>10721</v>
      </c>
      <c r="B10690">
        <f>sales*discount</f>
        <v>46.320400000000006</v>
      </c>
    </row>
    <row r="10691" spans="1:2" ht="18">
      <c r="A10691" s="2" t="s">
        <v>10722</v>
      </c>
      <c r="B10691">
        <f>sales*discount</f>
        <v>960.84360000000004</v>
      </c>
    </row>
    <row r="10692" spans="1:2" ht="18">
      <c r="A10692" s="2" t="s">
        <v>10723</v>
      </c>
      <c r="B10692">
        <f>sales*discount</f>
        <v>1314.1170000000002</v>
      </c>
    </row>
    <row r="10693" spans="1:2" ht="18">
      <c r="A10693" s="2" t="s">
        <v>10724</v>
      </c>
      <c r="B10693">
        <f>sales*discount</f>
        <v>981.13669999999991</v>
      </c>
    </row>
    <row r="10694" spans="1:2" ht="18">
      <c r="A10694" s="2" t="s">
        <v>10725</v>
      </c>
      <c r="B10694">
        <f>sales*discount</f>
        <v>260.40280000000001</v>
      </c>
    </row>
    <row r="10695" spans="1:2" ht="18">
      <c r="A10695" s="2" t="s">
        <v>10726</v>
      </c>
      <c r="B10695">
        <f>sales*discount</f>
        <v>590.05580000000009</v>
      </c>
    </row>
    <row r="10696" spans="1:2" ht="18">
      <c r="A10696" s="2" t="s">
        <v>10727</v>
      </c>
      <c r="B10696">
        <f>sales*discount</f>
        <v>570.66300000000001</v>
      </c>
    </row>
    <row r="10697" spans="1:2" ht="18">
      <c r="A10697" s="2" t="s">
        <v>10728</v>
      </c>
      <c r="B10697">
        <f>sales*discount</f>
        <v>92.143000000000001</v>
      </c>
    </row>
    <row r="10698" spans="1:2" ht="18">
      <c r="A10698" s="2" t="s">
        <v>10729</v>
      </c>
      <c r="B10698">
        <f>sales*discount</f>
        <v>940.95320000000004</v>
      </c>
    </row>
    <row r="10699" spans="1:2" ht="18">
      <c r="A10699" s="2" t="s">
        <v>10730</v>
      </c>
      <c r="B10699">
        <f>sales*discount</f>
        <v>53.096000000000004</v>
      </c>
    </row>
    <row r="10700" spans="1:2" ht="18">
      <c r="A10700" s="2" t="s">
        <v>10731</v>
      </c>
      <c r="B10700">
        <f>sales*discount</f>
        <v>249.42599999999999</v>
      </c>
    </row>
    <row r="10701" spans="1:2" ht="18">
      <c r="A10701" s="2" t="s">
        <v>10732</v>
      </c>
      <c r="B10701">
        <f>sales*discount</f>
        <v>1036.4907000000001</v>
      </c>
    </row>
    <row r="10702" spans="1:2" ht="18">
      <c r="A10702" s="2" t="s">
        <v>10733</v>
      </c>
      <c r="B10702">
        <f>sales*discount</f>
        <v>769.49819999999988</v>
      </c>
    </row>
    <row r="10703" spans="1:2" ht="18">
      <c r="A10703" s="2" t="s">
        <v>10734</v>
      </c>
      <c r="B10703">
        <f>sales*discount</f>
        <v>497.14699999999999</v>
      </c>
    </row>
    <row r="10704" spans="1:2" ht="18">
      <c r="A10704" s="2" t="s">
        <v>10735</v>
      </c>
      <c r="B10704">
        <f>sales*discount</f>
        <v>95.31</v>
      </c>
    </row>
    <row r="10705" spans="1:2" ht="18">
      <c r="A10705" s="2" t="s">
        <v>10736</v>
      </c>
      <c r="B10705">
        <f>sales*discount</f>
        <v>1104.3119999999999</v>
      </c>
    </row>
    <row r="10706" spans="1:2" ht="18">
      <c r="A10706" s="2" t="s">
        <v>10737</v>
      </c>
      <c r="B10706">
        <f>sales*discount</f>
        <v>1800.6599999999999</v>
      </c>
    </row>
    <row r="10707" spans="1:2" ht="18">
      <c r="A10707" s="2" t="s">
        <v>10738</v>
      </c>
      <c r="B10707">
        <f>sales*discount</f>
        <v>301.44060000000002</v>
      </c>
    </row>
    <row r="10708" spans="1:2" ht="18">
      <c r="A10708" s="2" t="s">
        <v>10739</v>
      </c>
      <c r="B10708">
        <f>sales*discount</f>
        <v>1332.2976000000001</v>
      </c>
    </row>
    <row r="10709" spans="1:2" ht="18">
      <c r="A10709" s="2" t="s">
        <v>10740</v>
      </c>
      <c r="B10709">
        <f>sales*discount</f>
        <v>186.99359999999999</v>
      </c>
    </row>
    <row r="10710" spans="1:2" ht="18">
      <c r="A10710" s="2" t="s">
        <v>10741</v>
      </c>
      <c r="B10710">
        <f>sales*discount</f>
        <v>552.928</v>
      </c>
    </row>
    <row r="10711" spans="1:2" ht="18">
      <c r="A10711" s="2" t="s">
        <v>10742</v>
      </c>
      <c r="B10711">
        <f>sales*discount</f>
        <v>11.248200000000001</v>
      </c>
    </row>
    <row r="10712" spans="1:2" ht="18">
      <c r="A10712" s="2" t="s">
        <v>10743</v>
      </c>
      <c r="B10712">
        <f>sales*discount</f>
        <v>1248.2725</v>
      </c>
    </row>
    <row r="10713" spans="1:2" ht="18">
      <c r="A10713" s="2" t="s">
        <v>10744</v>
      </c>
      <c r="B10713">
        <f>sales*discount</f>
        <v>1110.5173</v>
      </c>
    </row>
    <row r="10714" spans="1:2" ht="18">
      <c r="A10714" s="2" t="s">
        <v>10745</v>
      </c>
      <c r="B10714">
        <f>sales*discount</f>
        <v>411.03680000000003</v>
      </c>
    </row>
    <row r="10715" spans="1:2" ht="18">
      <c r="A10715" s="2" t="s">
        <v>10746</v>
      </c>
      <c r="B10715">
        <f>sales*discount</f>
        <v>1518.2596000000001</v>
      </c>
    </row>
    <row r="10716" spans="1:2" ht="18">
      <c r="A10716" s="2" t="s">
        <v>10747</v>
      </c>
      <c r="B10716">
        <f>sales*discount</f>
        <v>46.116300000000003</v>
      </c>
    </row>
    <row r="10717" spans="1:2" ht="18">
      <c r="A10717" s="2" t="s">
        <v>10748</v>
      </c>
      <c r="B10717">
        <f>sales*discount</f>
        <v>102.28270000000001</v>
      </c>
    </row>
    <row r="10718" spans="1:2" ht="18">
      <c r="A10718" s="2" t="s">
        <v>10749</v>
      </c>
      <c r="B10718">
        <f>sales*discount</f>
        <v>655.20600000000002</v>
      </c>
    </row>
    <row r="10719" spans="1:2" ht="18">
      <c r="A10719" s="2" t="s">
        <v>10750</v>
      </c>
      <c r="B10719">
        <f>sales*discount</f>
        <v>901.09379999999987</v>
      </c>
    </row>
    <row r="10720" spans="1:2" ht="18">
      <c r="A10720" s="2" t="s">
        <v>10751</v>
      </c>
      <c r="B10720">
        <f>sales*discount</f>
        <v>5.3990999999999998</v>
      </c>
    </row>
    <row r="10721" spans="1:2" ht="18">
      <c r="A10721" s="2" t="s">
        <v>10752</v>
      </c>
      <c r="B10721">
        <f>sales*discount</f>
        <v>237.61709999999999</v>
      </c>
    </row>
    <row r="10722" spans="1:2" ht="18">
      <c r="A10722" s="2" t="s">
        <v>10753</v>
      </c>
      <c r="B10722">
        <f>sales*discount</f>
        <v>1101.5886</v>
      </c>
    </row>
    <row r="10723" spans="1:2" ht="18">
      <c r="A10723" s="2" t="s">
        <v>10754</v>
      </c>
      <c r="B10723">
        <f>sales*discount</f>
        <v>826.89360000000011</v>
      </c>
    </row>
    <row r="10724" spans="1:2" ht="18">
      <c r="A10724" s="2" t="s">
        <v>10755</v>
      </c>
      <c r="B10724">
        <f>sales*discount</f>
        <v>272.7396</v>
      </c>
    </row>
    <row r="10725" spans="1:2" ht="18">
      <c r="A10725" s="2" t="s">
        <v>10756</v>
      </c>
      <c r="B10725">
        <f>sales*discount</f>
        <v>90.512999999999991</v>
      </c>
    </row>
    <row r="10726" spans="1:2" ht="18">
      <c r="A10726" s="2" t="s">
        <v>10757</v>
      </c>
      <c r="B10726">
        <f>sales*discount</f>
        <v>67.671999999999997</v>
      </c>
    </row>
    <row r="10727" spans="1:2" ht="18">
      <c r="A10727" s="2" t="s">
        <v>10758</v>
      </c>
      <c r="B10727">
        <f>sales*discount</f>
        <v>944.40300000000013</v>
      </c>
    </row>
    <row r="10728" spans="1:2" ht="18">
      <c r="A10728" s="2" t="s">
        <v>10759</v>
      </c>
      <c r="B10728">
        <f>sales*discount</f>
        <v>32.151299999999999</v>
      </c>
    </row>
    <row r="10729" spans="1:2" ht="18">
      <c r="A10729" s="2" t="s">
        <v>10760</v>
      </c>
      <c r="B10729">
        <f>sales*discount</f>
        <v>1304.1952000000001</v>
      </c>
    </row>
    <row r="10730" spans="1:2" ht="18">
      <c r="A10730" s="2" t="s">
        <v>10761</v>
      </c>
      <c r="B10730">
        <f>sales*discount</f>
        <v>307.04520000000002</v>
      </c>
    </row>
    <row r="10731" spans="1:2" ht="18">
      <c r="A10731" s="2" t="s">
        <v>10762</v>
      </c>
      <c r="B10731">
        <f>sales*discount</f>
        <v>1109.7375999999999</v>
      </c>
    </row>
    <row r="10732" spans="1:2" ht="18">
      <c r="A10732" s="2" t="s">
        <v>10763</v>
      </c>
      <c r="B10732">
        <f>sales*discount</f>
        <v>5.7725999999999997</v>
      </c>
    </row>
    <row r="10733" spans="1:2" ht="18">
      <c r="A10733" s="2" t="s">
        <v>10764</v>
      </c>
      <c r="B10733">
        <f>sales*discount</f>
        <v>279.19350000000003</v>
      </c>
    </row>
    <row r="10734" spans="1:2" ht="18">
      <c r="A10734" s="2" t="s">
        <v>10765</v>
      </c>
      <c r="B10734">
        <f>sales*discount</f>
        <v>155.68559999999999</v>
      </c>
    </row>
    <row r="10735" spans="1:2" ht="18">
      <c r="A10735" s="2" t="s">
        <v>10766</v>
      </c>
      <c r="B10735">
        <f>sales*discount</f>
        <v>285.68400000000003</v>
      </c>
    </row>
    <row r="10736" spans="1:2" ht="18">
      <c r="A10736" s="2" t="s">
        <v>10767</v>
      </c>
      <c r="B10736">
        <f>sales*discount</f>
        <v>473.76889999999997</v>
      </c>
    </row>
    <row r="10737" spans="1:2" ht="18">
      <c r="A10737" s="2" t="s">
        <v>10768</v>
      </c>
      <c r="B10737">
        <f>sales*discount</f>
        <v>1160.9902999999999</v>
      </c>
    </row>
    <row r="10738" spans="1:2" ht="18">
      <c r="A10738" s="2" t="s">
        <v>10769</v>
      </c>
      <c r="B10738">
        <f>sales*discount</f>
        <v>35.045999999999999</v>
      </c>
    </row>
    <row r="10739" spans="1:2" ht="18">
      <c r="A10739" s="2" t="s">
        <v>10770</v>
      </c>
      <c r="B10739">
        <f>sales*discount</f>
        <v>138.05040000000002</v>
      </c>
    </row>
    <row r="10740" spans="1:2" ht="18">
      <c r="A10740" s="2" t="s">
        <v>10771</v>
      </c>
      <c r="B10740">
        <f>sales*discount</f>
        <v>579.71479999999997</v>
      </c>
    </row>
    <row r="10741" spans="1:2" ht="18">
      <c r="A10741" s="2" t="s">
        <v>10772</v>
      </c>
      <c r="B10741">
        <f>sales*discount</f>
        <v>107.0044</v>
      </c>
    </row>
    <row r="10742" spans="1:2" ht="18">
      <c r="A10742" s="2" t="s">
        <v>10773</v>
      </c>
      <c r="B10742">
        <f>sales*discount</f>
        <v>1594.3719000000001</v>
      </c>
    </row>
    <row r="10743" spans="1:2" ht="18">
      <c r="A10743" s="2" t="s">
        <v>10774</v>
      </c>
      <c r="B10743">
        <f>sales*discount</f>
        <v>33.916400000000003</v>
      </c>
    </row>
    <row r="10744" spans="1:2" ht="18">
      <c r="A10744" s="2" t="s">
        <v>10775</v>
      </c>
      <c r="B10744">
        <f>sales*discount</f>
        <v>822.28400000000011</v>
      </c>
    </row>
    <row r="10745" spans="1:2" ht="18">
      <c r="A10745" s="2" t="s">
        <v>10776</v>
      </c>
      <c r="B10745">
        <f>sales*discount</f>
        <v>800.68520000000001</v>
      </c>
    </row>
    <row r="10746" spans="1:2" ht="18">
      <c r="A10746" s="2" t="s">
        <v>10777</v>
      </c>
      <c r="B10746">
        <f>sales*discount</f>
        <v>854.67200000000003</v>
      </c>
    </row>
    <row r="10747" spans="1:2" ht="18">
      <c r="A10747" s="2" t="s">
        <v>10778</v>
      </c>
      <c r="B10747">
        <f>sales*discount</f>
        <v>1539.1464000000001</v>
      </c>
    </row>
    <row r="10748" spans="1:2" ht="18">
      <c r="A10748" s="2" t="s">
        <v>10779</v>
      </c>
      <c r="B10748">
        <f>sales*discount</f>
        <v>464.17979999999994</v>
      </c>
    </row>
    <row r="10749" spans="1:2" ht="18">
      <c r="A10749" s="2" t="s">
        <v>10780</v>
      </c>
      <c r="B10749">
        <f>sales*discount</f>
        <v>945.74019999999996</v>
      </c>
    </row>
    <row r="10750" spans="1:2" ht="18">
      <c r="A10750" s="2" t="s">
        <v>10781</v>
      </c>
      <c r="B10750">
        <f>sales*discount</f>
        <v>163.6011</v>
      </c>
    </row>
    <row r="10751" spans="1:2" ht="18">
      <c r="A10751" s="2" t="s">
        <v>10782</v>
      </c>
      <c r="B10751">
        <f>sales*discount</f>
        <v>69.555199999999999</v>
      </c>
    </row>
    <row r="10752" spans="1:2" ht="18">
      <c r="A10752" s="2" t="s">
        <v>10783</v>
      </c>
      <c r="B10752">
        <f>sales*discount</f>
        <v>1520.3915999999999</v>
      </c>
    </row>
    <row r="10753" spans="1:2" ht="18">
      <c r="A10753" s="2" t="s">
        <v>10784</v>
      </c>
      <c r="B10753">
        <f>sales*discount</f>
        <v>335.15019999999998</v>
      </c>
    </row>
    <row r="10754" spans="1:2" ht="18">
      <c r="A10754" s="2" t="s">
        <v>10785</v>
      </c>
      <c r="B10754">
        <f>sales*discount</f>
        <v>236.196</v>
      </c>
    </row>
    <row r="10755" spans="1:2" ht="18">
      <c r="A10755" s="2" t="s">
        <v>10786</v>
      </c>
      <c r="B10755">
        <f>sales*discount</f>
        <v>590.78399999999999</v>
      </c>
    </row>
    <row r="10756" spans="1:2" ht="18">
      <c r="A10756" s="2" t="s">
        <v>10787</v>
      </c>
      <c r="B10756">
        <f>sales*discount</f>
        <v>795.66200000000003</v>
      </c>
    </row>
    <row r="10757" spans="1:2" ht="18">
      <c r="A10757" s="2" t="s">
        <v>10788</v>
      </c>
      <c r="B10757">
        <f>sales*discount</f>
        <v>1146.6912</v>
      </c>
    </row>
    <row r="10758" spans="1:2" ht="18">
      <c r="A10758" s="2" t="s">
        <v>10789</v>
      </c>
      <c r="B10758">
        <f>sales*discount</f>
        <v>1428.8075999999999</v>
      </c>
    </row>
    <row r="10759" spans="1:2" ht="18">
      <c r="A10759" s="2" t="s">
        <v>10790</v>
      </c>
      <c r="B10759">
        <f>sales*discount</f>
        <v>296.67470000000003</v>
      </c>
    </row>
    <row r="10760" spans="1:2" ht="18">
      <c r="A10760" s="2" t="s">
        <v>10791</v>
      </c>
      <c r="B10760">
        <f>sales*discount</f>
        <v>712.79099999999994</v>
      </c>
    </row>
    <row r="10761" spans="1:2" ht="18">
      <c r="A10761" s="2" t="s">
        <v>10792</v>
      </c>
      <c r="B10761">
        <f>sales*discount</f>
        <v>759.52890000000014</v>
      </c>
    </row>
    <row r="10762" spans="1:2" ht="18">
      <c r="A10762" s="2" t="s">
        <v>10793</v>
      </c>
      <c r="B10762">
        <f>sales*discount</f>
        <v>517.01779999999997</v>
      </c>
    </row>
    <row r="10763" spans="1:2" ht="18">
      <c r="A10763" s="2" t="s">
        <v>10794</v>
      </c>
      <c r="B10763">
        <f>sales*discount</f>
        <v>1034.6130000000001</v>
      </c>
    </row>
    <row r="10764" spans="1:2" ht="18">
      <c r="A10764" s="2" t="s">
        <v>10795</v>
      </c>
      <c r="B10764">
        <f>sales*discount</f>
        <v>198.297</v>
      </c>
    </row>
    <row r="10765" spans="1:2" ht="18">
      <c r="A10765" s="2" t="s">
        <v>10796</v>
      </c>
      <c r="B10765">
        <f>sales*discount</f>
        <v>156.36239999999998</v>
      </c>
    </row>
    <row r="10766" spans="1:2" ht="18">
      <c r="A10766" s="2" t="s">
        <v>10797</v>
      </c>
      <c r="B10766">
        <f>sales*discount</f>
        <v>394.81200000000001</v>
      </c>
    </row>
    <row r="10767" spans="1:2" ht="18">
      <c r="A10767" s="2" t="s">
        <v>10798</v>
      </c>
      <c r="B10767">
        <f>sales*discount</f>
        <v>666.16060000000004</v>
      </c>
    </row>
    <row r="10768" spans="1:2" ht="18">
      <c r="A10768" s="2" t="s">
        <v>10799</v>
      </c>
      <c r="B10768">
        <f>sales*discount</f>
        <v>498.95779999999996</v>
      </c>
    </row>
    <row r="10769" spans="1:2" ht="18">
      <c r="A10769" s="2" t="s">
        <v>10800</v>
      </c>
      <c r="B10769">
        <f>sales*discount</f>
        <v>311.34249999999997</v>
      </c>
    </row>
    <row r="10770" spans="1:2" ht="18">
      <c r="A10770" s="2" t="s">
        <v>10801</v>
      </c>
      <c r="B10770">
        <f>sales*discount</f>
        <v>101.41600000000001</v>
      </c>
    </row>
    <row r="10771" spans="1:2" ht="18">
      <c r="A10771" s="2" t="s">
        <v>10802</v>
      </c>
      <c r="B10771">
        <f>sales*discount</f>
        <v>121.6356</v>
      </c>
    </row>
    <row r="10772" spans="1:2" ht="18">
      <c r="A10772" s="2" t="s">
        <v>10803</v>
      </c>
      <c r="B10772">
        <f>sales*discount</f>
        <v>750.79679999999996</v>
      </c>
    </row>
    <row r="10773" spans="1:2" ht="18">
      <c r="A10773" s="2" t="s">
        <v>10804</v>
      </c>
      <c r="B10773">
        <f>sales*discount</f>
        <v>413.08800000000002</v>
      </c>
    </row>
    <row r="10774" spans="1:2" ht="18">
      <c r="A10774" s="2" t="s">
        <v>10805</v>
      </c>
      <c r="B10774">
        <f>sales*discount</f>
        <v>458.98079999999999</v>
      </c>
    </row>
    <row r="10775" spans="1:2" ht="18">
      <c r="A10775" s="2" t="s">
        <v>10806</v>
      </c>
      <c r="B10775">
        <f>sales*discount</f>
        <v>942.89279999999997</v>
      </c>
    </row>
    <row r="10776" spans="1:2" ht="18">
      <c r="A10776" s="2" t="s">
        <v>10807</v>
      </c>
      <c r="B10776">
        <f>sales*discount</f>
        <v>1481.2168000000001</v>
      </c>
    </row>
    <row r="10777" spans="1:2" ht="18">
      <c r="A10777" s="2" t="s">
        <v>10808</v>
      </c>
      <c r="B10777">
        <f>sales*discount</f>
        <v>1323.1296</v>
      </c>
    </row>
    <row r="10778" spans="1:2" ht="18">
      <c r="A10778" s="2" t="s">
        <v>10809</v>
      </c>
      <c r="B10778">
        <f>sales*discount</f>
        <v>122.8854</v>
      </c>
    </row>
    <row r="10779" spans="1:2" ht="18">
      <c r="A10779" s="2" t="s">
        <v>10810</v>
      </c>
      <c r="B10779">
        <f>sales*discount</f>
        <v>235.6317</v>
      </c>
    </row>
    <row r="10780" spans="1:2" ht="18">
      <c r="A10780" s="2" t="s">
        <v>10811</v>
      </c>
      <c r="B10780">
        <f>sales*discount</f>
        <v>136.83750000000001</v>
      </c>
    </row>
    <row r="10781" spans="1:2" ht="18">
      <c r="A10781" s="2" t="s">
        <v>10812</v>
      </c>
      <c r="B10781">
        <f>sales*discount</f>
        <v>1916.692</v>
      </c>
    </row>
    <row r="10782" spans="1:2" ht="18">
      <c r="A10782" s="2" t="s">
        <v>10813</v>
      </c>
      <c r="B10782">
        <f>sales*discount</f>
        <v>506.5086</v>
      </c>
    </row>
    <row r="10783" spans="1:2" ht="18">
      <c r="A10783" s="2" t="s">
        <v>10814</v>
      </c>
      <c r="B10783">
        <f>sales*discount</f>
        <v>2101.4280000000003</v>
      </c>
    </row>
    <row r="10784" spans="1:2" ht="18">
      <c r="A10784" s="2" t="s">
        <v>10815</v>
      </c>
      <c r="B10784">
        <f>sales*discount</f>
        <v>1883.9880000000003</v>
      </c>
    </row>
    <row r="10785" spans="1:2" ht="18">
      <c r="A10785" s="2" t="s">
        <v>10816</v>
      </c>
      <c r="B10785">
        <f>sales*discount</f>
        <v>364.21970000000005</v>
      </c>
    </row>
    <row r="10786" spans="1:2" ht="18">
      <c r="A10786" s="2" t="s">
        <v>10817</v>
      </c>
      <c r="B10786">
        <f>sales*discount</f>
        <v>629.24040000000002</v>
      </c>
    </row>
    <row r="10787" spans="1:2" ht="18">
      <c r="A10787" s="2" t="s">
        <v>10818</v>
      </c>
      <c r="B10787">
        <f>sales*discount</f>
        <v>1420.3001999999999</v>
      </c>
    </row>
    <row r="10788" spans="1:2" ht="18">
      <c r="A10788" s="2" t="s">
        <v>10819</v>
      </c>
      <c r="B10788">
        <f>sales*discount</f>
        <v>373.40159999999997</v>
      </c>
    </row>
    <row r="10789" spans="1:2" ht="18">
      <c r="A10789" s="2" t="s">
        <v>10820</v>
      </c>
      <c r="B10789">
        <f>sales*discount</f>
        <v>88.368299999999991</v>
      </c>
    </row>
    <row r="10790" spans="1:2" ht="18">
      <c r="A10790" s="2" t="s">
        <v>10821</v>
      </c>
      <c r="B10790">
        <f>sales*discount</f>
        <v>444.42180000000002</v>
      </c>
    </row>
    <row r="10791" spans="1:2" ht="18">
      <c r="A10791" s="2" t="s">
        <v>10822</v>
      </c>
      <c r="B10791">
        <f>sales*discount</f>
        <v>636.02909999999997</v>
      </c>
    </row>
    <row r="10792" spans="1:2" ht="18">
      <c r="A10792" s="2" t="s">
        <v>10823</v>
      </c>
      <c r="B10792">
        <f>sales*discount</f>
        <v>328.03800000000001</v>
      </c>
    </row>
    <row r="10793" spans="1:2" ht="18">
      <c r="A10793" s="2" t="s">
        <v>10824</v>
      </c>
      <c r="B10793">
        <f>sales*discount</f>
        <v>98.939799999999991</v>
      </c>
    </row>
    <row r="10794" spans="1:2" ht="18">
      <c r="A10794" s="2" t="s">
        <v>10825</v>
      </c>
      <c r="B10794">
        <f>sales*discount</f>
        <v>506.90399999999994</v>
      </c>
    </row>
    <row r="10795" spans="1:2" ht="18">
      <c r="A10795" s="2" t="s">
        <v>10826</v>
      </c>
      <c r="B10795">
        <f>sales*discount</f>
        <v>1376.1466</v>
      </c>
    </row>
    <row r="10796" spans="1:2" ht="18">
      <c r="A10796" s="2" t="s">
        <v>10827</v>
      </c>
      <c r="B10796">
        <f>sales*discount</f>
        <v>170.88</v>
      </c>
    </row>
    <row r="10797" spans="1:2" ht="18">
      <c r="A10797" s="2" t="s">
        <v>10828</v>
      </c>
      <c r="B10797">
        <f>sales*discount</f>
        <v>238.14570000000003</v>
      </c>
    </row>
    <row r="10798" spans="1:2" ht="18">
      <c r="A10798" s="2" t="s">
        <v>10829</v>
      </c>
      <c r="B10798">
        <f>sales*discount</f>
        <v>427.16520000000003</v>
      </c>
    </row>
    <row r="10799" spans="1:2" ht="18">
      <c r="A10799" s="2" t="s">
        <v>10830</v>
      </c>
      <c r="B10799">
        <f>sales*discount</f>
        <v>2296.6549999999997</v>
      </c>
    </row>
    <row r="10800" spans="1:2" ht="18">
      <c r="A10800" s="2" t="s">
        <v>10831</v>
      </c>
      <c r="B10800">
        <f>sales*discount</f>
        <v>18.086400000000001</v>
      </c>
    </row>
    <row r="10801" spans="1:2" ht="18">
      <c r="A10801" s="2" t="s">
        <v>10832</v>
      </c>
      <c r="B10801">
        <f>sales*discount</f>
        <v>1781.7281999999998</v>
      </c>
    </row>
    <row r="10802" spans="1:2" ht="18">
      <c r="A10802" s="2" t="s">
        <v>10833</v>
      </c>
      <c r="B10802">
        <f>sales*discount</f>
        <v>275.90639999999996</v>
      </c>
    </row>
    <row r="10803" spans="1:2" ht="18">
      <c r="A10803" s="2" t="s">
        <v>10834</v>
      </c>
      <c r="B10803">
        <f>sales*discount</f>
        <v>1996.8088</v>
      </c>
    </row>
    <row r="10804" spans="1:2" ht="18">
      <c r="A10804" s="2" t="s">
        <v>10835</v>
      </c>
      <c r="B10804">
        <f>sales*discount</f>
        <v>520</v>
      </c>
    </row>
    <row r="10805" spans="1:2" ht="18">
      <c r="A10805" s="2" t="s">
        <v>10836</v>
      </c>
      <c r="B10805">
        <f>sales*discount</f>
        <v>162.83040000000003</v>
      </c>
    </row>
    <row r="10806" spans="1:2" ht="18">
      <c r="A10806" s="2" t="s">
        <v>10837</v>
      </c>
      <c r="B10806">
        <f>sales*discount</f>
        <v>664.221</v>
      </c>
    </row>
    <row r="10807" spans="1:2" ht="18">
      <c r="A10807" s="2" t="s">
        <v>10838</v>
      </c>
      <c r="B10807">
        <f>sales*discount</f>
        <v>204.31950000000001</v>
      </c>
    </row>
    <row r="10808" spans="1:2" ht="18">
      <c r="A10808" s="2" t="s">
        <v>10839</v>
      </c>
      <c r="B10808">
        <f>sales*discount</f>
        <v>421.4606</v>
      </c>
    </row>
    <row r="10809" spans="1:2" ht="18">
      <c r="A10809" s="2" t="s">
        <v>10840</v>
      </c>
      <c r="B10809">
        <f>sales*discount</f>
        <v>238.2432</v>
      </c>
    </row>
    <row r="10810" spans="1:2" ht="18">
      <c r="A10810" s="2" t="s">
        <v>10841</v>
      </c>
      <c r="B10810">
        <f>sales*discount</f>
        <v>36.505300000000005</v>
      </c>
    </row>
    <row r="10811" spans="1:2" ht="18">
      <c r="A10811" s="2" t="s">
        <v>10842</v>
      </c>
      <c r="B10811">
        <f>sales*discount</f>
        <v>1004.88</v>
      </c>
    </row>
    <row r="10812" spans="1:2" ht="18">
      <c r="A10812" s="2" t="s">
        <v>10843</v>
      </c>
      <c r="B10812">
        <f>sales*discount</f>
        <v>299.75920000000002</v>
      </c>
    </row>
    <row r="10813" spans="1:2" ht="18">
      <c r="A10813" s="2" t="s">
        <v>10844</v>
      </c>
      <c r="B10813">
        <f>sales*discount</f>
        <v>1754.8953999999999</v>
      </c>
    </row>
    <row r="10814" spans="1:2" ht="18">
      <c r="A10814" s="2" t="s">
        <v>10845</v>
      </c>
      <c r="B10814">
        <f>sales*discount</f>
        <v>218.32920000000001</v>
      </c>
    </row>
    <row r="10815" spans="1:2" ht="18">
      <c r="A10815" s="2" t="s">
        <v>10846</v>
      </c>
      <c r="B10815">
        <f>sales*discount</f>
        <v>699.98879999999997</v>
      </c>
    </row>
    <row r="10816" spans="1:2" ht="18">
      <c r="A10816" s="2" t="s">
        <v>10847</v>
      </c>
      <c r="B10816">
        <f>sales*discount</f>
        <v>276.90119999999996</v>
      </c>
    </row>
    <row r="10817" spans="1:2" ht="18">
      <c r="A10817" s="2" t="s">
        <v>10848</v>
      </c>
      <c r="B10817">
        <f>sales*discount</f>
        <v>1211.2672</v>
      </c>
    </row>
    <row r="10818" spans="1:2" ht="18">
      <c r="A10818" s="2" t="s">
        <v>10849</v>
      </c>
      <c r="B10818">
        <f>sales*discount</f>
        <v>302.32799999999997</v>
      </c>
    </row>
    <row r="10819" spans="1:2" ht="18">
      <c r="A10819" s="2" t="s">
        <v>10850</v>
      </c>
      <c r="B10819">
        <f>sales*discount</f>
        <v>1419.6020000000001</v>
      </c>
    </row>
    <row r="10820" spans="1:2" ht="18">
      <c r="A10820" s="2" t="s">
        <v>10851</v>
      </c>
      <c r="B10820">
        <f>sales*discount</f>
        <v>314.52320000000003</v>
      </c>
    </row>
    <row r="10821" spans="1:2" ht="18">
      <c r="A10821" s="2" t="s">
        <v>10852</v>
      </c>
      <c r="B10821">
        <f>sales*discount</f>
        <v>536.63739999999996</v>
      </c>
    </row>
    <row r="10822" spans="1:2" ht="18">
      <c r="A10822" s="2" t="s">
        <v>10853</v>
      </c>
      <c r="B10822">
        <f>sales*discount</f>
        <v>793.27139999999997</v>
      </c>
    </row>
    <row r="10823" spans="1:2" ht="18">
      <c r="A10823" s="2" t="s">
        <v>10854</v>
      </c>
      <c r="B10823">
        <f>sales*discount</f>
        <v>361.20659999999998</v>
      </c>
    </row>
    <row r="10824" spans="1:2" ht="18">
      <c r="A10824" s="2" t="s">
        <v>10855</v>
      </c>
      <c r="B10824">
        <f>sales*discount</f>
        <v>70.793999999999997</v>
      </c>
    </row>
    <row r="10825" spans="1:2" ht="18">
      <c r="A10825" s="2" t="s">
        <v>10856</v>
      </c>
      <c r="B10825">
        <f>sales*discount</f>
        <v>831.73199999999997</v>
      </c>
    </row>
    <row r="10826" spans="1:2" ht="18">
      <c r="A10826" s="2" t="s">
        <v>10857</v>
      </c>
      <c r="B10826">
        <f>sales*discount</f>
        <v>935.94</v>
      </c>
    </row>
    <row r="10827" spans="1:2" ht="18">
      <c r="A10827" s="2" t="s">
        <v>10858</v>
      </c>
      <c r="B10827">
        <f>sales*discount</f>
        <v>123.31600000000002</v>
      </c>
    </row>
    <row r="10828" spans="1:2" ht="18">
      <c r="A10828" s="2" t="s">
        <v>10859</v>
      </c>
      <c r="B10828">
        <f>sales*discount</f>
        <v>340.83749999999998</v>
      </c>
    </row>
    <row r="10829" spans="1:2" ht="18">
      <c r="A10829" s="2" t="s">
        <v>10860</v>
      </c>
      <c r="B10829">
        <f>sales*discount</f>
        <v>874.63679999999999</v>
      </c>
    </row>
    <row r="10830" spans="1:2" ht="18">
      <c r="A10830" s="2" t="s">
        <v>10861</v>
      </c>
      <c r="B10830">
        <f>sales*discount</f>
        <v>753.63329999999996</v>
      </c>
    </row>
    <row r="10831" spans="1:2" ht="18">
      <c r="A10831" s="2" t="s">
        <v>10862</v>
      </c>
      <c r="B10831">
        <f>sales*discount</f>
        <v>183.86410000000001</v>
      </c>
    </row>
    <row r="10832" spans="1:2" ht="18">
      <c r="A10832" s="2" t="s">
        <v>10863</v>
      </c>
      <c r="B10832">
        <f>sales*discount</f>
        <v>598.75400000000002</v>
      </c>
    </row>
    <row r="10833" spans="1:2" ht="18">
      <c r="A10833" s="2" t="s">
        <v>10864</v>
      </c>
      <c r="B10833">
        <f>sales*discount</f>
        <v>1047.165</v>
      </c>
    </row>
    <row r="10834" spans="1:2" ht="18">
      <c r="A10834" s="2" t="s">
        <v>10865</v>
      </c>
      <c r="B10834">
        <f>sales*discount</f>
        <v>37.233899999999998</v>
      </c>
    </row>
    <row r="10835" spans="1:2" ht="18">
      <c r="A10835" s="2" t="s">
        <v>10866</v>
      </c>
      <c r="B10835">
        <f>sales*discount</f>
        <v>1020.4731000000002</v>
      </c>
    </row>
    <row r="10836" spans="1:2" ht="18">
      <c r="A10836" s="2" t="s">
        <v>10867</v>
      </c>
      <c r="B10836">
        <f>sales*discount</f>
        <v>1242.8052000000002</v>
      </c>
    </row>
    <row r="10837" spans="1:2" ht="18">
      <c r="A10837" s="2" t="s">
        <v>10868</v>
      </c>
      <c r="B10837">
        <f>sales*discount</f>
        <v>14.576000000000001</v>
      </c>
    </row>
    <row r="10838" spans="1:2" ht="18">
      <c r="A10838" s="2" t="s">
        <v>10869</v>
      </c>
      <c r="B10838">
        <f>sales*discount</f>
        <v>503.56319999999994</v>
      </c>
    </row>
    <row r="10839" spans="1:2" ht="18">
      <c r="A10839" s="2" t="s">
        <v>10870</v>
      </c>
      <c r="B10839">
        <f>sales*discount</f>
        <v>331.57080000000002</v>
      </c>
    </row>
    <row r="10840" spans="1:2" ht="18">
      <c r="A10840" s="2" t="s">
        <v>10871</v>
      </c>
      <c r="B10840">
        <f>sales*discount</f>
        <v>58.422000000000004</v>
      </c>
    </row>
    <row r="10841" spans="1:2" ht="18">
      <c r="A10841" s="2" t="s">
        <v>10872</v>
      </c>
      <c r="B10841">
        <f>sales*discount</f>
        <v>884.73410000000001</v>
      </c>
    </row>
    <row r="10842" spans="1:2" ht="18">
      <c r="A10842" s="2" t="s">
        <v>10873</v>
      </c>
      <c r="B10842">
        <f>sales*discount</f>
        <v>554.01640000000009</v>
      </c>
    </row>
    <row r="10843" spans="1:2" ht="18">
      <c r="A10843" s="2" t="s">
        <v>10874</v>
      </c>
      <c r="B10843">
        <f>sales*discount</f>
        <v>153.876</v>
      </c>
    </row>
    <row r="10844" spans="1:2" ht="18">
      <c r="A10844" s="2" t="s">
        <v>10875</v>
      </c>
      <c r="B10844">
        <f>sales*discount</f>
        <v>9.4077000000000002</v>
      </c>
    </row>
    <row r="10845" spans="1:2" ht="18">
      <c r="A10845" s="2" t="s">
        <v>10876</v>
      </c>
      <c r="B10845">
        <f>sales*discount</f>
        <v>185.07059999999998</v>
      </c>
    </row>
    <row r="10846" spans="1:2" ht="18">
      <c r="A10846" s="2" t="s">
        <v>10877</v>
      </c>
      <c r="B10846">
        <f>sales*discount</f>
        <v>174.98849999999999</v>
      </c>
    </row>
    <row r="10847" spans="1:2" ht="18">
      <c r="A10847" s="2" t="s">
        <v>10878</v>
      </c>
      <c r="B10847">
        <f>sales*discount</f>
        <v>213.82560000000001</v>
      </c>
    </row>
    <row r="10848" spans="1:2" ht="18">
      <c r="A10848" s="2" t="s">
        <v>10879</v>
      </c>
      <c r="B10848">
        <f>sales*discount</f>
        <v>197.64479999999998</v>
      </c>
    </row>
    <row r="10849" spans="1:2" ht="18">
      <c r="A10849" s="2" t="s">
        <v>10880</v>
      </c>
      <c r="B10849">
        <f>sales*discount</f>
        <v>30.137800000000002</v>
      </c>
    </row>
    <row r="10850" spans="1:2" ht="18">
      <c r="A10850" s="2" t="s">
        <v>10881</v>
      </c>
      <c r="B10850">
        <f>sales*discount</f>
        <v>50.793199999999999</v>
      </c>
    </row>
    <row r="10851" spans="1:2" ht="18">
      <c r="A10851" s="2" t="s">
        <v>10882</v>
      </c>
      <c r="B10851">
        <f>sales*discount</f>
        <v>1503.2087999999999</v>
      </c>
    </row>
    <row r="10852" spans="1:2" ht="18">
      <c r="A10852" s="2" t="s">
        <v>10883</v>
      </c>
      <c r="B10852">
        <f>sales*discount</f>
        <v>313.80929999999995</v>
      </c>
    </row>
    <row r="10853" spans="1:2" ht="18">
      <c r="A10853" s="2" t="s">
        <v>10884</v>
      </c>
      <c r="B10853">
        <f>sales*discount</f>
        <v>203.98679999999999</v>
      </c>
    </row>
    <row r="10854" spans="1:2" ht="18">
      <c r="A10854" s="2" t="s">
        <v>10885</v>
      </c>
      <c r="B10854">
        <f>sales*discount</f>
        <v>3.7807999999999997</v>
      </c>
    </row>
    <row r="10855" spans="1:2" ht="18">
      <c r="A10855" s="2" t="s">
        <v>10886</v>
      </c>
      <c r="B10855">
        <f>sales*discount</f>
        <v>558.83100000000002</v>
      </c>
    </row>
    <row r="10856" spans="1:2" ht="18">
      <c r="A10856" s="2" t="s">
        <v>10887</v>
      </c>
      <c r="B10856">
        <f>sales*discount</f>
        <v>1061.9902</v>
      </c>
    </row>
    <row r="10857" spans="1:2" ht="18">
      <c r="A10857" s="2" t="s">
        <v>10888</v>
      </c>
      <c r="B10857">
        <f>sales*discount</f>
        <v>111.7818</v>
      </c>
    </row>
    <row r="10858" spans="1:2" ht="18">
      <c r="A10858" s="2" t="s">
        <v>10889</v>
      </c>
      <c r="B10858">
        <f>sales*discount</f>
        <v>568.57920000000001</v>
      </c>
    </row>
    <row r="10859" spans="1:2" ht="18">
      <c r="A10859" s="2" t="s">
        <v>10890</v>
      </c>
      <c r="B10859">
        <f>sales*discount</f>
        <v>948.80680000000007</v>
      </c>
    </row>
    <row r="10860" spans="1:2" ht="18">
      <c r="A10860" s="2" t="s">
        <v>10891</v>
      </c>
      <c r="B10860">
        <f>sales*discount</f>
        <v>931.39420000000007</v>
      </c>
    </row>
    <row r="10861" spans="1:2" ht="18">
      <c r="A10861" s="2" t="s">
        <v>10892</v>
      </c>
      <c r="B10861">
        <f>sales*discount</f>
        <v>725.74400000000003</v>
      </c>
    </row>
    <row r="10862" spans="1:2" ht="18">
      <c r="A10862" s="2" t="s">
        <v>10893</v>
      </c>
      <c r="B10862">
        <f>sales*discount</f>
        <v>1351.6748</v>
      </c>
    </row>
    <row r="10863" spans="1:2" ht="18">
      <c r="A10863" s="2" t="s">
        <v>10894</v>
      </c>
      <c r="B10863">
        <f>sales*discount</f>
        <v>406.31119999999999</v>
      </c>
    </row>
    <row r="10864" spans="1:2" ht="18">
      <c r="A10864" s="2" t="s">
        <v>10895</v>
      </c>
      <c r="B10864">
        <f>sales*discount</f>
        <v>16.698599999999999</v>
      </c>
    </row>
    <row r="10865" spans="1:2" ht="18">
      <c r="A10865" s="2" t="s">
        <v>10896</v>
      </c>
      <c r="B10865">
        <f>sales*discount</f>
        <v>1018.0352</v>
      </c>
    </row>
    <row r="10866" spans="1:2" ht="18">
      <c r="A10866" s="2" t="s">
        <v>10897</v>
      </c>
      <c r="B10866">
        <f>sales*discount</f>
        <v>1083.9690000000001</v>
      </c>
    </row>
    <row r="10867" spans="1:2" ht="18">
      <c r="A10867" s="2" t="s">
        <v>10898</v>
      </c>
      <c r="B10867">
        <f>sales*discount</f>
        <v>1009.5024</v>
      </c>
    </row>
    <row r="10868" spans="1:2" ht="18">
      <c r="A10868" s="2" t="s">
        <v>10899</v>
      </c>
      <c r="B10868">
        <f>sales*discount</f>
        <v>891.42899999999986</v>
      </c>
    </row>
    <row r="10869" spans="1:2" ht="18">
      <c r="A10869" s="2" t="s">
        <v>10900</v>
      </c>
      <c r="B10869">
        <f>sales*discount</f>
        <v>136.011</v>
      </c>
    </row>
    <row r="10870" spans="1:2" ht="18">
      <c r="A10870" s="2" t="s">
        <v>10901</v>
      </c>
      <c r="B10870">
        <f>sales*discount</f>
        <v>138.44159999999999</v>
      </c>
    </row>
    <row r="10871" spans="1:2" ht="18">
      <c r="A10871" s="2" t="s">
        <v>10902</v>
      </c>
      <c r="B10871">
        <f>sales*discount</f>
        <v>13.710899999999999</v>
      </c>
    </row>
    <row r="10872" spans="1:2" ht="18">
      <c r="A10872" s="2" t="s">
        <v>10903</v>
      </c>
      <c r="B10872">
        <f>sales*discount</f>
        <v>496.16489999999999</v>
      </c>
    </row>
    <row r="10873" spans="1:2" ht="18">
      <c r="A10873" s="2" t="s">
        <v>10904</v>
      </c>
      <c r="B10873">
        <f>sales*discount</f>
        <v>121.38</v>
      </c>
    </row>
    <row r="10874" spans="1:2" ht="18">
      <c r="A10874" s="2" t="s">
        <v>10905</v>
      </c>
      <c r="B10874">
        <f>sales*discount</f>
        <v>376.77900000000005</v>
      </c>
    </row>
    <row r="10875" spans="1:2" ht="18">
      <c r="A10875" s="2" t="s">
        <v>10906</v>
      </c>
      <c r="B10875">
        <f>sales*discount</f>
        <v>331.57439999999997</v>
      </c>
    </row>
    <row r="10876" spans="1:2" ht="18">
      <c r="A10876" s="2" t="s">
        <v>10907</v>
      </c>
      <c r="B10876">
        <f>sales*discount</f>
        <v>216.49800000000002</v>
      </c>
    </row>
    <row r="10877" spans="1:2" ht="18">
      <c r="A10877" s="2" t="s">
        <v>10908</v>
      </c>
      <c r="B10877">
        <f>sales*discount</f>
        <v>2016.2340000000002</v>
      </c>
    </row>
    <row r="10878" spans="1:2" ht="18">
      <c r="A10878" s="2" t="s">
        <v>10909</v>
      </c>
      <c r="B10878">
        <f>sales*discount</f>
        <v>1299.7608</v>
      </c>
    </row>
    <row r="10879" spans="1:2" ht="18">
      <c r="A10879" s="2" t="s">
        <v>10910</v>
      </c>
      <c r="B10879">
        <f>sales*discount</f>
        <v>1146.4583999999998</v>
      </c>
    </row>
    <row r="10880" spans="1:2" ht="18">
      <c r="A10880" s="2" t="s">
        <v>10911</v>
      </c>
      <c r="B10880">
        <f>sales*discount</f>
        <v>721.34440000000006</v>
      </c>
    </row>
    <row r="10881" spans="1:2" ht="18">
      <c r="A10881" s="2" t="s">
        <v>10912</v>
      </c>
      <c r="B10881">
        <f>sales*discount</f>
        <v>2003.7049999999999</v>
      </c>
    </row>
    <row r="10882" spans="1:2" ht="18">
      <c r="A10882" s="2" t="s">
        <v>10913</v>
      </c>
      <c r="B10882">
        <f>sales*discount</f>
        <v>1123.5455999999999</v>
      </c>
    </row>
    <row r="10883" spans="1:2" ht="18">
      <c r="A10883" s="2" t="s">
        <v>10914</v>
      </c>
      <c r="B10883">
        <f>sales*discount</f>
        <v>79.527200000000008</v>
      </c>
    </row>
    <row r="10884" spans="1:2" ht="18">
      <c r="A10884" s="2" t="s">
        <v>10915</v>
      </c>
      <c r="B10884">
        <f>sales*discount</f>
        <v>0</v>
      </c>
    </row>
    <row r="10885" spans="1:2" ht="18">
      <c r="A10885" s="2" t="s">
        <v>10916</v>
      </c>
      <c r="B10885">
        <f>sales*discount</f>
        <v>1252.1522000000002</v>
      </c>
    </row>
    <row r="10886" spans="1:2" ht="18">
      <c r="A10886" s="2" t="s">
        <v>10917</v>
      </c>
      <c r="B10886">
        <f>sales*discount</f>
        <v>633.28060000000005</v>
      </c>
    </row>
    <row r="10887" spans="1:2" ht="18">
      <c r="A10887" s="2" t="s">
        <v>10918</v>
      </c>
      <c r="B10887">
        <f>sales*discount</f>
        <v>48.146000000000001</v>
      </c>
    </row>
    <row r="10888" spans="1:2" ht="18">
      <c r="A10888" s="2" t="s">
        <v>10919</v>
      </c>
      <c r="B10888">
        <f>sales*discount</f>
        <v>1371.5752</v>
      </c>
    </row>
    <row r="10889" spans="1:2" ht="18">
      <c r="A10889" s="2" t="s">
        <v>10920</v>
      </c>
      <c r="B10889">
        <f>sales*discount</f>
        <v>118.17849999999999</v>
      </c>
    </row>
    <row r="10890" spans="1:2" ht="18">
      <c r="A10890" s="2" t="s">
        <v>10921</v>
      </c>
      <c r="B10890">
        <f>sales*discount</f>
        <v>550.55200000000002</v>
      </c>
    </row>
    <row r="10891" spans="1:2" ht="18">
      <c r="A10891" s="2" t="s">
        <v>10922</v>
      </c>
      <c r="B10891">
        <f>sales*discount</f>
        <v>451.185</v>
      </c>
    </row>
    <row r="10892" spans="1:2" ht="18">
      <c r="A10892" s="2" t="s">
        <v>10923</v>
      </c>
      <c r="B10892">
        <f>sales*discount</f>
        <v>53.563200000000002</v>
      </c>
    </row>
    <row r="10893" spans="1:2" ht="18">
      <c r="A10893" s="2" t="s">
        <v>10924</v>
      </c>
      <c r="B10893">
        <f>sales*discount</f>
        <v>170.512</v>
      </c>
    </row>
    <row r="10894" spans="1:2" ht="18">
      <c r="A10894" s="2" t="s">
        <v>10925</v>
      </c>
      <c r="B10894">
        <f>sales*discount</f>
        <v>711.16460000000006</v>
      </c>
    </row>
    <row r="10895" spans="1:2" ht="18">
      <c r="A10895" s="2" t="s">
        <v>10926</v>
      </c>
      <c r="B10895">
        <f>sales*discount</f>
        <v>1969.4269000000002</v>
      </c>
    </row>
    <row r="10896" spans="1:2" ht="18">
      <c r="A10896" s="2" t="s">
        <v>10927</v>
      </c>
      <c r="B10896">
        <f>sales*discount</f>
        <v>705.39560000000006</v>
      </c>
    </row>
    <row r="10897" spans="1:2" ht="18">
      <c r="A10897" s="2" t="s">
        <v>10928</v>
      </c>
      <c r="B10897">
        <f>sales*discount</f>
        <v>1005.4268000000001</v>
      </c>
    </row>
    <row r="10898" spans="1:2" ht="18">
      <c r="A10898" s="2" t="s">
        <v>10929</v>
      </c>
      <c r="B10898">
        <f>sales*discount</f>
        <v>717.39530000000002</v>
      </c>
    </row>
    <row r="10899" spans="1:2" ht="18">
      <c r="A10899" s="2" t="s">
        <v>10930</v>
      </c>
      <c r="B10899">
        <f>sales*discount</f>
        <v>364.32690000000002</v>
      </c>
    </row>
    <row r="10900" spans="1:2" ht="18">
      <c r="A10900" s="2" t="s">
        <v>10931</v>
      </c>
      <c r="B10900">
        <f>sales*discount</f>
        <v>1038.6366</v>
      </c>
    </row>
    <row r="10901" spans="1:2" ht="18">
      <c r="A10901" s="2" t="s">
        <v>10932</v>
      </c>
      <c r="B10901">
        <f>sales*discount</f>
        <v>639.37240000000008</v>
      </c>
    </row>
    <row r="10902" spans="1:2" ht="18">
      <c r="A10902" s="2" t="s">
        <v>10933</v>
      </c>
      <c r="B10902">
        <f>sales*discount</f>
        <v>334.0652</v>
      </c>
    </row>
    <row r="10903" spans="1:2" ht="18">
      <c r="A10903" s="2" t="s">
        <v>10934</v>
      </c>
      <c r="B10903">
        <f>sales*discount</f>
        <v>619.67500000000007</v>
      </c>
    </row>
    <row r="10904" spans="1:2" ht="18">
      <c r="A10904" s="2" t="s">
        <v>10935</v>
      </c>
      <c r="B10904">
        <f>sales*discount</f>
        <v>205.32400000000001</v>
      </c>
    </row>
    <row r="10905" spans="1:2" ht="18">
      <c r="A10905" s="2" t="s">
        <v>10936</v>
      </c>
      <c r="B10905">
        <f>sales*discount</f>
        <v>60.455999999999996</v>
      </c>
    </row>
    <row r="10906" spans="1:2" ht="18">
      <c r="A10906" s="2" t="s">
        <v>10937</v>
      </c>
      <c r="B10906">
        <f>sales*discount</f>
        <v>618.0551999999999</v>
      </c>
    </row>
    <row r="10907" spans="1:2" ht="18">
      <c r="A10907" s="2" t="s">
        <v>10938</v>
      </c>
      <c r="B10907">
        <f>sales*discount</f>
        <v>112.5531</v>
      </c>
    </row>
    <row r="10908" spans="1:2" ht="18">
      <c r="A10908" s="2" t="s">
        <v>10939</v>
      </c>
      <c r="B10908">
        <f>sales*discount</f>
        <v>126.63040000000001</v>
      </c>
    </row>
    <row r="10909" spans="1:2" ht="18">
      <c r="A10909" s="2" t="s">
        <v>10940</v>
      </c>
      <c r="B10909">
        <f>sales*discount</f>
        <v>140.86240000000001</v>
      </c>
    </row>
    <row r="10910" spans="1:2" ht="18">
      <c r="A10910" s="2" t="s">
        <v>10941</v>
      </c>
      <c r="B10910">
        <f>sales*discount</f>
        <v>328.20479999999998</v>
      </c>
    </row>
    <row r="10911" spans="1:2" ht="18">
      <c r="A10911" s="2" t="s">
        <v>10942</v>
      </c>
      <c r="B10911">
        <f>sales*discount</f>
        <v>847.9624</v>
      </c>
    </row>
    <row r="10912" spans="1:2" ht="18">
      <c r="A10912" s="2" t="s">
        <v>10943</v>
      </c>
      <c r="B10912">
        <f>sales*discount</f>
        <v>1216.6769999999999</v>
      </c>
    </row>
    <row r="10913" spans="1:2" ht="18">
      <c r="A10913" s="2" t="s">
        <v>10944</v>
      </c>
      <c r="B10913">
        <f>sales*discount</f>
        <v>793.95360000000005</v>
      </c>
    </row>
    <row r="10914" spans="1:2" ht="18">
      <c r="A10914" s="2" t="s">
        <v>10945</v>
      </c>
      <c r="B10914">
        <f>sales*discount</f>
        <v>298.14600000000002</v>
      </c>
    </row>
    <row r="10915" spans="1:2" ht="18">
      <c r="A10915" s="2" t="s">
        <v>10946</v>
      </c>
      <c r="B10915">
        <f>sales*discount</f>
        <v>167.6337</v>
      </c>
    </row>
    <row r="10916" spans="1:2" ht="18">
      <c r="A10916" s="2" t="s">
        <v>10947</v>
      </c>
      <c r="B10916">
        <f>sales*discount</f>
        <v>204.31180000000001</v>
      </c>
    </row>
    <row r="10917" spans="1:2" ht="18">
      <c r="A10917" s="2" t="s">
        <v>10948</v>
      </c>
      <c r="B10917">
        <f>sales*discount</f>
        <v>219.3056</v>
      </c>
    </row>
    <row r="10918" spans="1:2" ht="18">
      <c r="A10918" s="2" t="s">
        <v>10949</v>
      </c>
      <c r="B10918">
        <f>sales*discount</f>
        <v>1224.2516000000001</v>
      </c>
    </row>
    <row r="10919" spans="1:2" ht="18">
      <c r="A10919" s="2" t="s">
        <v>10950</v>
      </c>
      <c r="B10919">
        <f>sales*discount</f>
        <v>369.99450000000002</v>
      </c>
    </row>
    <row r="10920" spans="1:2" ht="18">
      <c r="A10920" s="2" t="s">
        <v>10951</v>
      </c>
      <c r="B10920">
        <f>sales*discount</f>
        <v>1732.7380000000001</v>
      </c>
    </row>
    <row r="10921" spans="1:2" ht="18">
      <c r="A10921" s="2" t="s">
        <v>10952</v>
      </c>
      <c r="B10921">
        <f>sales*discount</f>
        <v>64.544099999999986</v>
      </c>
    </row>
    <row r="10922" spans="1:2" ht="18">
      <c r="A10922" s="2" t="s">
        <v>10953</v>
      </c>
      <c r="B10922">
        <f>sales*discount</f>
        <v>1143.0048000000002</v>
      </c>
    </row>
    <row r="10923" spans="1:2" ht="18">
      <c r="A10923" s="2" t="s">
        <v>10954</v>
      </c>
      <c r="B10923">
        <f>sales*discount</f>
        <v>425.95410000000004</v>
      </c>
    </row>
    <row r="10924" spans="1:2" ht="18">
      <c r="A10924" s="2" t="s">
        <v>10955</v>
      </c>
      <c r="B10924">
        <f>sales*discount</f>
        <v>560.89440000000002</v>
      </c>
    </row>
    <row r="10925" spans="1:2" ht="18">
      <c r="A10925" s="2" t="s">
        <v>10956</v>
      </c>
      <c r="B10925">
        <f>sales*discount</f>
        <v>1234.1901</v>
      </c>
    </row>
    <row r="10926" spans="1:2" ht="18">
      <c r="A10926" s="2" t="s">
        <v>10957</v>
      </c>
      <c r="B10926">
        <f>sales*discount</f>
        <v>235.83759999999998</v>
      </c>
    </row>
    <row r="10927" spans="1:2" ht="18">
      <c r="A10927" s="2" t="s">
        <v>10958</v>
      </c>
      <c r="B10927">
        <f>sales*discount</f>
        <v>527.83680000000004</v>
      </c>
    </row>
    <row r="10928" spans="1:2" ht="18">
      <c r="A10928" s="2" t="s">
        <v>10959</v>
      </c>
      <c r="B10928">
        <f>sales*discount</f>
        <v>1265.1776</v>
      </c>
    </row>
    <row r="10929" spans="1:2" ht="18">
      <c r="A10929" s="2" t="s">
        <v>10960</v>
      </c>
      <c r="B10929">
        <f>sales*discount</f>
        <v>1441.3824</v>
      </c>
    </row>
    <row r="10930" spans="1:2" ht="18">
      <c r="A10930" s="2" t="s">
        <v>10961</v>
      </c>
      <c r="B10930">
        <f>sales*discount</f>
        <v>28.147800000000004</v>
      </c>
    </row>
    <row r="10931" spans="1:2" ht="18">
      <c r="A10931" s="2" t="s">
        <v>10962</v>
      </c>
      <c r="B10931">
        <f>sales*discount</f>
        <v>43.373999999999995</v>
      </c>
    </row>
    <row r="10932" spans="1:2" ht="18">
      <c r="A10932" s="2" t="s">
        <v>10963</v>
      </c>
      <c r="B10932">
        <f>sales*discount</f>
        <v>88.542300000000012</v>
      </c>
    </row>
    <row r="10933" spans="1:2" ht="18">
      <c r="A10933" s="2" t="s">
        <v>10964</v>
      </c>
      <c r="B10933">
        <f>sales*discount</f>
        <v>918.42719999999997</v>
      </c>
    </row>
    <row r="10934" spans="1:2" ht="18">
      <c r="A10934" s="2" t="s">
        <v>10965</v>
      </c>
      <c r="B10934">
        <f>sales*discount</f>
        <v>2123.1550000000002</v>
      </c>
    </row>
    <row r="10935" spans="1:2" ht="18">
      <c r="A10935" s="2" t="s">
        <v>10966</v>
      </c>
      <c r="B10935">
        <f>sales*discount</f>
        <v>216.727</v>
      </c>
    </row>
    <row r="10936" spans="1:2" ht="18">
      <c r="A10936" s="2" t="s">
        <v>10967</v>
      </c>
      <c r="B10936">
        <f>sales*discount</f>
        <v>492.97499999999997</v>
      </c>
    </row>
    <row r="10937" spans="1:2" ht="18">
      <c r="A10937" s="2" t="s">
        <v>10968</v>
      </c>
      <c r="B10937">
        <f>sales*discount</f>
        <v>420.53519999999997</v>
      </c>
    </row>
    <row r="10938" spans="1:2" ht="18">
      <c r="A10938" s="2" t="s">
        <v>10969</v>
      </c>
      <c r="B10938">
        <f>sales*discount</f>
        <v>210.029</v>
      </c>
    </row>
    <row r="10939" spans="1:2" ht="18">
      <c r="A10939" s="2" t="s">
        <v>10970</v>
      </c>
      <c r="B10939">
        <f>sales*discount</f>
        <v>473.40960000000001</v>
      </c>
    </row>
    <row r="10940" spans="1:2" ht="18">
      <c r="A10940" s="2" t="s">
        <v>10971</v>
      </c>
      <c r="B10940">
        <f>sales*discount</f>
        <v>141.81580000000002</v>
      </c>
    </row>
    <row r="10941" spans="1:2" ht="18">
      <c r="A10941" s="2" t="s">
        <v>10972</v>
      </c>
      <c r="B10941">
        <f>sales*discount</f>
        <v>1399.6066999999998</v>
      </c>
    </row>
    <row r="10942" spans="1:2" ht="18">
      <c r="A10942" s="2" t="s">
        <v>10973</v>
      </c>
      <c r="B10942">
        <f>sales*discount</f>
        <v>101.48219999999999</v>
      </c>
    </row>
    <row r="10943" spans="1:2" ht="18">
      <c r="A10943" s="2" t="s">
        <v>10974</v>
      </c>
      <c r="B10943">
        <f>sales*discount</f>
        <v>464.17199999999997</v>
      </c>
    </row>
    <row r="10944" spans="1:2" ht="18">
      <c r="A10944" s="2" t="s">
        <v>10975</v>
      </c>
      <c r="B10944">
        <f>sales*discount</f>
        <v>162.48339999999999</v>
      </c>
    </row>
    <row r="10945" spans="1:2" ht="18">
      <c r="A10945" s="2" t="s">
        <v>10976</v>
      </c>
      <c r="B10945">
        <f>sales*discount</f>
        <v>128.44</v>
      </c>
    </row>
    <row r="10946" spans="1:2" ht="18">
      <c r="A10946" s="2" t="s">
        <v>10977</v>
      </c>
      <c r="B10946">
        <f>sales*discount</f>
        <v>810.22680000000003</v>
      </c>
    </row>
    <row r="10947" spans="1:2" ht="18">
      <c r="A10947" s="2" t="s">
        <v>10978</v>
      </c>
      <c r="B10947">
        <f>sales*discount</f>
        <v>1137.021</v>
      </c>
    </row>
    <row r="10948" spans="1:2" ht="18">
      <c r="A10948" s="2" t="s">
        <v>10979</v>
      </c>
      <c r="B10948">
        <f>sales*discount</f>
        <v>113.4594</v>
      </c>
    </row>
    <row r="10949" spans="1:2" ht="18">
      <c r="A10949" s="2" t="s">
        <v>10980</v>
      </c>
      <c r="B10949">
        <f>sales*discount</f>
        <v>1259.6025</v>
      </c>
    </row>
    <row r="10950" spans="1:2" ht="18">
      <c r="A10950" s="2" t="s">
        <v>10981</v>
      </c>
      <c r="B10950">
        <f>sales*discount</f>
        <v>1123.4448</v>
      </c>
    </row>
    <row r="10951" spans="1:2" ht="18">
      <c r="A10951" s="2" t="s">
        <v>10982</v>
      </c>
      <c r="B10951">
        <f>sales*discount</f>
        <v>106.51</v>
      </c>
    </row>
    <row r="10952" spans="1:2" ht="18">
      <c r="A10952" s="2" t="s">
        <v>10983</v>
      </c>
      <c r="B10952">
        <f>sales*discount</f>
        <v>1017.3884000000002</v>
      </c>
    </row>
    <row r="10953" spans="1:2" ht="18">
      <c r="A10953" s="2" t="s">
        <v>10984</v>
      </c>
      <c r="B10953">
        <f>sales*discount</f>
        <v>729.59050000000002</v>
      </c>
    </row>
    <row r="10954" spans="1:2" ht="18">
      <c r="A10954" s="2" t="s">
        <v>10985</v>
      </c>
      <c r="B10954">
        <f>sales*discount</f>
        <v>2123.2656000000002</v>
      </c>
    </row>
    <row r="10955" spans="1:2" ht="18">
      <c r="A10955" s="2" t="s">
        <v>10986</v>
      </c>
      <c r="B10955">
        <f>sales*discount</f>
        <v>192.4384</v>
      </c>
    </row>
    <row r="10956" spans="1:2" ht="18">
      <c r="A10956" s="2" t="s">
        <v>10987</v>
      </c>
      <c r="B10956">
        <f>sales*discount</f>
        <v>1393.3358000000001</v>
      </c>
    </row>
    <row r="10957" spans="1:2" ht="18">
      <c r="A10957" s="2" t="s">
        <v>10988</v>
      </c>
      <c r="B10957">
        <f>sales*discount</f>
        <v>741.32849999999996</v>
      </c>
    </row>
    <row r="10958" spans="1:2" ht="18">
      <c r="A10958" s="2" t="s">
        <v>10989</v>
      </c>
      <c r="B10958">
        <f>sales*discount</f>
        <v>665.06400000000008</v>
      </c>
    </row>
    <row r="10959" spans="1:2" ht="18">
      <c r="A10959" s="2" t="s">
        <v>10990</v>
      </c>
      <c r="B10959">
        <f>sales*discount</f>
        <v>1016.3183999999999</v>
      </c>
    </row>
    <row r="10960" spans="1:2" ht="18">
      <c r="A10960" s="2" t="s">
        <v>10991</v>
      </c>
      <c r="B10960">
        <f>sales*discount</f>
        <v>1141.8975</v>
      </c>
    </row>
    <row r="10961" spans="1:2" ht="18">
      <c r="A10961" s="2" t="s">
        <v>10992</v>
      </c>
      <c r="B10961">
        <f>sales*discount</f>
        <v>126.62160000000002</v>
      </c>
    </row>
    <row r="10962" spans="1:2" ht="18">
      <c r="A10962" s="2" t="s">
        <v>10993</v>
      </c>
      <c r="B10962">
        <f>sales*discount</f>
        <v>513.88350000000003</v>
      </c>
    </row>
    <row r="10963" spans="1:2" ht="18">
      <c r="A10963" s="2" t="s">
        <v>10994</v>
      </c>
      <c r="B10963">
        <f>sales*discount</f>
        <v>1289.5385999999999</v>
      </c>
    </row>
    <row r="10964" spans="1:2" ht="18">
      <c r="A10964" s="2" t="s">
        <v>10995</v>
      </c>
      <c r="B10964">
        <f>sales*discount</f>
        <v>227.7252</v>
      </c>
    </row>
    <row r="10965" spans="1:2" ht="18">
      <c r="A10965" s="2" t="s">
        <v>10996</v>
      </c>
      <c r="B10965">
        <f>sales*discount</f>
        <v>1877.4588000000001</v>
      </c>
    </row>
    <row r="10966" spans="1:2" ht="18">
      <c r="A10966" s="2" t="s">
        <v>10997</v>
      </c>
      <c r="B10966">
        <f>sales*discount</f>
        <v>122.64019999999999</v>
      </c>
    </row>
    <row r="10967" spans="1:2" ht="18">
      <c r="A10967" s="2" t="s">
        <v>10998</v>
      </c>
      <c r="B10967">
        <f>sales*discount</f>
        <v>1824.4944</v>
      </c>
    </row>
    <row r="10968" spans="1:2" ht="18">
      <c r="A10968" s="2" t="s">
        <v>10999</v>
      </c>
      <c r="B10968">
        <f>sales*discount</f>
        <v>560.06829999999991</v>
      </c>
    </row>
    <row r="10969" spans="1:2" ht="18">
      <c r="A10969" s="2" t="s">
        <v>11000</v>
      </c>
      <c r="B10969">
        <f>sales*discount</f>
        <v>66.634900000000002</v>
      </c>
    </row>
    <row r="10970" spans="1:2" ht="18">
      <c r="A10970" s="2" t="s">
        <v>11001</v>
      </c>
      <c r="B10970">
        <f>sales*discount</f>
        <v>1438.3190000000002</v>
      </c>
    </row>
    <row r="10971" spans="1:2" ht="18">
      <c r="A10971" s="2" t="s">
        <v>11002</v>
      </c>
      <c r="B10971">
        <f>sales*discount</f>
        <v>97.147800000000004</v>
      </c>
    </row>
    <row r="10972" spans="1:2" ht="18">
      <c r="A10972" s="2" t="s">
        <v>11003</v>
      </c>
      <c r="B10972">
        <f>sales*discount</f>
        <v>35.852499999999999</v>
      </c>
    </row>
    <row r="10973" spans="1:2" ht="18">
      <c r="A10973" s="2" t="s">
        <v>11004</v>
      </c>
      <c r="B10973">
        <f>sales*discount</f>
        <v>550.25490000000002</v>
      </c>
    </row>
    <row r="10974" spans="1:2" ht="18">
      <c r="A10974" s="2" t="s">
        <v>11005</v>
      </c>
      <c r="B10974">
        <f>sales*discount</f>
        <v>146.0016</v>
      </c>
    </row>
    <row r="10975" spans="1:2" ht="18">
      <c r="A10975" s="2" t="s">
        <v>11006</v>
      </c>
      <c r="B10975">
        <f>sales*discount</f>
        <v>336.12600000000003</v>
      </c>
    </row>
    <row r="10976" spans="1:2" ht="18">
      <c r="A10976" s="2" t="s">
        <v>11007</v>
      </c>
      <c r="B10976">
        <f>sales*discount</f>
        <v>457.53840000000002</v>
      </c>
    </row>
    <row r="10977" spans="1:2" ht="18">
      <c r="A10977" s="2" t="s">
        <v>11008</v>
      </c>
      <c r="B10977">
        <f>sales*discount</f>
        <v>455.8261</v>
      </c>
    </row>
    <row r="10978" spans="1:2" ht="18">
      <c r="A10978" s="2" t="s">
        <v>11009</v>
      </c>
      <c r="B10978">
        <f>sales*discount</f>
        <v>674.54970000000003</v>
      </c>
    </row>
    <row r="10979" spans="1:2" ht="18">
      <c r="A10979" s="2" t="s">
        <v>11010</v>
      </c>
      <c r="B10979">
        <f>sales*discount</f>
        <v>431.41750000000002</v>
      </c>
    </row>
    <row r="10980" spans="1:2" ht="18">
      <c r="A10980" s="2" t="s">
        <v>11011</v>
      </c>
      <c r="B10980">
        <f>sales*discount</f>
        <v>1028.644</v>
      </c>
    </row>
    <row r="10981" spans="1:2" ht="18">
      <c r="A10981" s="2" t="s">
        <v>11012</v>
      </c>
      <c r="B10981">
        <f>sales*discount</f>
        <v>7.9416000000000002</v>
      </c>
    </row>
    <row r="10982" spans="1:2" ht="18">
      <c r="A10982" s="2" t="s">
        <v>11013</v>
      </c>
      <c r="B10982">
        <f>sales*discount</f>
        <v>750.14269999999999</v>
      </c>
    </row>
    <row r="10983" spans="1:2" ht="18">
      <c r="A10983" s="2" t="s">
        <v>11014</v>
      </c>
      <c r="B10983">
        <f>sales*discount</f>
        <v>30.693100000000001</v>
      </c>
    </row>
    <row r="10984" spans="1:2" ht="18">
      <c r="A10984" s="2" t="s">
        <v>11015</v>
      </c>
      <c r="B10984">
        <f>sales*discount</f>
        <v>161.49980000000002</v>
      </c>
    </row>
    <row r="10985" spans="1:2" ht="18">
      <c r="A10985" s="2" t="s">
        <v>11016</v>
      </c>
      <c r="B10985">
        <f>sales*discount</f>
        <v>382.0557</v>
      </c>
    </row>
    <row r="10986" spans="1:2" ht="18">
      <c r="A10986" s="2" t="s">
        <v>11017</v>
      </c>
      <c r="B10986">
        <f>sales*discount</f>
        <v>22.881500000000003</v>
      </c>
    </row>
    <row r="10987" spans="1:2" ht="18">
      <c r="A10987" s="2" t="s">
        <v>11018</v>
      </c>
      <c r="B10987">
        <f>sales*discount</f>
        <v>148.899</v>
      </c>
    </row>
    <row r="10988" spans="1:2" ht="18">
      <c r="A10988" s="2" t="s">
        <v>11019</v>
      </c>
      <c r="B10988">
        <f>sales*discount</f>
        <v>577.52200000000005</v>
      </c>
    </row>
    <row r="10989" spans="1:2" ht="18">
      <c r="A10989" s="2" t="s">
        <v>11020</v>
      </c>
      <c r="B10989">
        <f>sales*discount</f>
        <v>1058.1714000000002</v>
      </c>
    </row>
    <row r="10990" spans="1:2" ht="18">
      <c r="A10990" s="2" t="s">
        <v>11021</v>
      </c>
      <c r="B10990">
        <f>sales*discount</f>
        <v>1577.4495999999999</v>
      </c>
    </row>
    <row r="10991" spans="1:2" ht="18">
      <c r="A10991" s="2" t="s">
        <v>11022</v>
      </c>
      <c r="B10991">
        <f>sales*discount</f>
        <v>1054.7823000000001</v>
      </c>
    </row>
    <row r="10992" spans="1:2" ht="18">
      <c r="A10992" s="2" t="s">
        <v>11023</v>
      </c>
      <c r="B10992">
        <f>sales*discount</f>
        <v>72.735399999999998</v>
      </c>
    </row>
    <row r="10993" spans="1:2" ht="18">
      <c r="A10993" s="2" t="s">
        <v>11024</v>
      </c>
      <c r="B10993">
        <f>sales*discount</f>
        <v>182.92400000000001</v>
      </c>
    </row>
    <row r="10994" spans="1:2" ht="18">
      <c r="A10994" s="2" t="s">
        <v>11025</v>
      </c>
      <c r="B10994">
        <f>sales*discount</f>
        <v>359.94080000000002</v>
      </c>
    </row>
    <row r="10995" spans="1:2" ht="18">
      <c r="A10995" s="2" t="s">
        <v>11026</v>
      </c>
      <c r="B10995">
        <f>sales*discount</f>
        <v>652.3605</v>
      </c>
    </row>
    <row r="10996" spans="1:2" ht="18">
      <c r="A10996" s="2" t="s">
        <v>11027</v>
      </c>
      <c r="B10996">
        <f>sales*discount</f>
        <v>1081.2436</v>
      </c>
    </row>
    <row r="10997" spans="1:2" ht="18">
      <c r="A10997" s="2" t="s">
        <v>11028</v>
      </c>
      <c r="B10997">
        <f>sales*discount</f>
        <v>361.4058</v>
      </c>
    </row>
    <row r="10998" spans="1:2" ht="18">
      <c r="A10998" s="2" t="s">
        <v>11029</v>
      </c>
      <c r="B10998">
        <f>sales*discount</f>
        <v>907.54440000000011</v>
      </c>
    </row>
    <row r="10999" spans="1:2" ht="18">
      <c r="A10999" s="2" t="s">
        <v>11030</v>
      </c>
      <c r="B10999">
        <f>sales*discount</f>
        <v>731.10239999999999</v>
      </c>
    </row>
    <row r="11000" spans="1:2" ht="18">
      <c r="A11000" s="2" t="s">
        <v>11031</v>
      </c>
      <c r="B11000">
        <f>sales*discount</f>
        <v>58.317599999999999</v>
      </c>
    </row>
    <row r="11001" spans="1:2" ht="18">
      <c r="A11001" s="2" t="s">
        <v>11032</v>
      </c>
      <c r="B11001">
        <f>sales*discount</f>
        <v>1035.1392000000001</v>
      </c>
    </row>
    <row r="11002" spans="1:2" ht="18">
      <c r="A11002" s="2" t="s">
        <v>11033</v>
      </c>
      <c r="B11002">
        <f>sales*discount</f>
        <v>73.948599999999999</v>
      </c>
    </row>
    <row r="11003" spans="1:2" ht="18">
      <c r="A11003" s="2" t="s">
        <v>11034</v>
      </c>
      <c r="B11003">
        <f>sales*discount</f>
        <v>404.4572</v>
      </c>
    </row>
    <row r="11004" spans="1:2" ht="18">
      <c r="A11004" s="2" t="s">
        <v>11035</v>
      </c>
      <c r="B11004">
        <f>sales*discount</f>
        <v>512.43220000000008</v>
      </c>
    </row>
    <row r="11005" spans="1:2" ht="18">
      <c r="A11005" s="2" t="s">
        <v>11036</v>
      </c>
      <c r="B11005">
        <f>sales*discount</f>
        <v>1418.556</v>
      </c>
    </row>
    <row r="11006" spans="1:2" ht="18">
      <c r="A11006" s="2" t="s">
        <v>11037</v>
      </c>
      <c r="B11006">
        <f>sales*discount</f>
        <v>737.49109999999996</v>
      </c>
    </row>
    <row r="11007" spans="1:2" ht="18">
      <c r="A11007" s="2" t="s">
        <v>11038</v>
      </c>
      <c r="B11007">
        <f>sales*discount</f>
        <v>301.26389999999998</v>
      </c>
    </row>
    <row r="11008" spans="1:2" ht="18">
      <c r="A11008" s="2" t="s">
        <v>11039</v>
      </c>
      <c r="B11008">
        <f>sales*discount</f>
        <v>90.284400000000005</v>
      </c>
    </row>
    <row r="11009" spans="1:2" ht="18">
      <c r="A11009" s="2" t="s">
        <v>11040</v>
      </c>
      <c r="B11009">
        <f>sales*discount</f>
        <v>51.223500000000001</v>
      </c>
    </row>
    <row r="11010" spans="1:2" ht="18">
      <c r="A11010" s="2" t="s">
        <v>11041</v>
      </c>
      <c r="B11010">
        <f>sales*discount</f>
        <v>975.20600000000002</v>
      </c>
    </row>
    <row r="11011" spans="1:2" ht="18">
      <c r="A11011" s="2" t="s">
        <v>11042</v>
      </c>
      <c r="B11011">
        <f>sales*discount</f>
        <v>358.01800000000003</v>
      </c>
    </row>
    <row r="11012" spans="1:2" ht="18">
      <c r="A11012" s="2" t="s">
        <v>11043</v>
      </c>
      <c r="B11012">
        <f>sales*discount</f>
        <v>323.58690000000001</v>
      </c>
    </row>
    <row r="11013" spans="1:2" ht="18">
      <c r="A11013" s="2" t="s">
        <v>11044</v>
      </c>
      <c r="B11013">
        <f>sales*discount</f>
        <v>1820.2</v>
      </c>
    </row>
    <row r="11014" spans="1:2" ht="18">
      <c r="A11014" s="2" t="s">
        <v>11045</v>
      </c>
      <c r="B11014">
        <f>sales*discount</f>
        <v>471.94</v>
      </c>
    </row>
    <row r="11015" spans="1:2" ht="18">
      <c r="A11015" s="2" t="s">
        <v>11046</v>
      </c>
      <c r="B11015">
        <f>sales*discount</f>
        <v>67.250500000000002</v>
      </c>
    </row>
    <row r="11016" spans="1:2" ht="18">
      <c r="A11016" s="2" t="s">
        <v>11047</v>
      </c>
      <c r="B11016">
        <f>sales*discount</f>
        <v>193.85450000000003</v>
      </c>
    </row>
    <row r="11017" spans="1:2" ht="18">
      <c r="A11017" s="2" t="s">
        <v>11048</v>
      </c>
      <c r="B11017">
        <f>sales*discount</f>
        <v>269.26900000000001</v>
      </c>
    </row>
    <row r="11018" spans="1:2" ht="18">
      <c r="A11018" s="2" t="s">
        <v>11049</v>
      </c>
      <c r="B11018">
        <f>sales*discount</f>
        <v>159.2466</v>
      </c>
    </row>
    <row r="11019" spans="1:2" ht="18">
      <c r="A11019" s="2" t="s">
        <v>11050</v>
      </c>
      <c r="B11019">
        <f>sales*discount</f>
        <v>179.86640000000003</v>
      </c>
    </row>
    <row r="11020" spans="1:2" ht="18">
      <c r="A11020" s="2" t="s">
        <v>11051</v>
      </c>
      <c r="B11020">
        <f>sales*discount</f>
        <v>378.30329999999998</v>
      </c>
    </row>
    <row r="11021" spans="1:2" ht="18">
      <c r="A11021" s="2" t="s">
        <v>11052</v>
      </c>
      <c r="B11021">
        <f>sales*discount</f>
        <v>222.16159999999999</v>
      </c>
    </row>
    <row r="11022" spans="1:2" ht="18">
      <c r="A11022" s="2" t="s">
        <v>11053</v>
      </c>
      <c r="B11022">
        <f>sales*discount</f>
        <v>312.65849999999995</v>
      </c>
    </row>
    <row r="11023" spans="1:2" ht="18">
      <c r="A11023" s="2" t="s">
        <v>11054</v>
      </c>
      <c r="B11023">
        <f>sales*discount</f>
        <v>1041.5814</v>
      </c>
    </row>
    <row r="11024" spans="1:2" ht="18">
      <c r="A11024" s="2" t="s">
        <v>11055</v>
      </c>
      <c r="B11024">
        <f>sales*discount</f>
        <v>2032.5380999999998</v>
      </c>
    </row>
    <row r="11025" spans="1:2" ht="18">
      <c r="A11025" s="2" t="s">
        <v>11056</v>
      </c>
      <c r="B11025">
        <f>sales*discount</f>
        <v>202.28399999999999</v>
      </c>
    </row>
    <row r="11026" spans="1:2" ht="18">
      <c r="A11026" s="2" t="s">
        <v>11057</v>
      </c>
      <c r="B11026">
        <f>sales*discount</f>
        <v>629.01020000000005</v>
      </c>
    </row>
    <row r="11027" spans="1:2" ht="18">
      <c r="A11027" s="2" t="s">
        <v>11058</v>
      </c>
      <c r="B11027">
        <f>sales*discount</f>
        <v>137.72579999999999</v>
      </c>
    </row>
    <row r="11028" spans="1:2" ht="18">
      <c r="A11028" s="2" t="s">
        <v>11059</v>
      </c>
      <c r="B11028">
        <f>sales*discount</f>
        <v>220.517</v>
      </c>
    </row>
    <row r="11029" spans="1:2" ht="18">
      <c r="A11029" s="2" t="s">
        <v>11060</v>
      </c>
      <c r="B11029">
        <f>sales*discount</f>
        <v>586.97460000000001</v>
      </c>
    </row>
    <row r="11030" spans="1:2" ht="18">
      <c r="A11030" s="2" t="s">
        <v>11061</v>
      </c>
      <c r="B11030">
        <f>sales*discount</f>
        <v>766.72050000000002</v>
      </c>
    </row>
    <row r="11031" spans="1:2" ht="18">
      <c r="A11031" s="2" t="s">
        <v>11062</v>
      </c>
      <c r="B11031">
        <f>sales*discount</f>
        <v>41.069000000000003</v>
      </c>
    </row>
    <row r="11032" spans="1:2" ht="18">
      <c r="A11032" s="2" t="s">
        <v>11063</v>
      </c>
      <c r="B11032">
        <f>sales*discount</f>
        <v>761.98199999999997</v>
      </c>
    </row>
    <row r="11033" spans="1:2" ht="18">
      <c r="A11033" s="2" t="s">
        <v>11064</v>
      </c>
      <c r="B11033">
        <f>sales*discount</f>
        <v>1553.5476000000001</v>
      </c>
    </row>
    <row r="11034" spans="1:2" ht="18">
      <c r="A11034" s="2" t="s">
        <v>11065</v>
      </c>
      <c r="B11034">
        <f>sales*discount</f>
        <v>501.48059999999998</v>
      </c>
    </row>
    <row r="11035" spans="1:2" ht="18">
      <c r="A11035" s="2" t="s">
        <v>11066</v>
      </c>
      <c r="B11035">
        <f>sales*discount</f>
        <v>393.58080000000001</v>
      </c>
    </row>
    <row r="11036" spans="1:2" ht="18">
      <c r="A11036" s="2" t="s">
        <v>11067</v>
      </c>
      <c r="B11036">
        <f>sales*discount</f>
        <v>304.3485</v>
      </c>
    </row>
    <row r="11037" spans="1:2" ht="18">
      <c r="A11037" s="2" t="s">
        <v>11068</v>
      </c>
      <c r="B11037">
        <f>sales*discount</f>
        <v>0</v>
      </c>
    </row>
    <row r="11038" spans="1:2" ht="18">
      <c r="A11038" s="2" t="s">
        <v>11069</v>
      </c>
      <c r="B11038">
        <f>sales*discount</f>
        <v>151.85219999999998</v>
      </c>
    </row>
    <row r="11039" spans="1:2" ht="18">
      <c r="A11039" s="2" t="s">
        <v>11070</v>
      </c>
      <c r="B11039">
        <f>sales*discount</f>
        <v>57.097900000000003</v>
      </c>
    </row>
    <row r="11040" spans="1:2" ht="18">
      <c r="A11040" s="2" t="s">
        <v>11071</v>
      </c>
      <c r="B11040">
        <f>sales*discount</f>
        <v>1345.0876000000001</v>
      </c>
    </row>
    <row r="11041" spans="1:2" ht="18">
      <c r="A11041" s="2" t="s">
        <v>11072</v>
      </c>
      <c r="B11041">
        <f>sales*discount</f>
        <v>423.36599999999999</v>
      </c>
    </row>
    <row r="11042" spans="1:2" ht="18">
      <c r="A11042" s="2" t="s">
        <v>11073</v>
      </c>
      <c r="B11042">
        <f>sales*discount</f>
        <v>146.05959999999999</v>
      </c>
    </row>
    <row r="11043" spans="1:2" ht="18">
      <c r="A11043" s="2" t="s">
        <v>11074</v>
      </c>
      <c r="B11043">
        <f>sales*discount</f>
        <v>265.5675</v>
      </c>
    </row>
    <row r="11044" spans="1:2" ht="18">
      <c r="A11044" s="2" t="s">
        <v>11075</v>
      </c>
      <c r="B11044">
        <f>sales*discount</f>
        <v>835.87519999999995</v>
      </c>
    </row>
    <row r="11045" spans="1:2" ht="18">
      <c r="A11045" s="2" t="s">
        <v>11076</v>
      </c>
      <c r="B11045">
        <f>sales*discount</f>
        <v>553.00959999999998</v>
      </c>
    </row>
    <row r="11046" spans="1:2" ht="18">
      <c r="A11046" s="2" t="s">
        <v>11077</v>
      </c>
      <c r="B11046">
        <f>sales*discount</f>
        <v>642.62559999999996</v>
      </c>
    </row>
    <row r="11047" spans="1:2" ht="18">
      <c r="A11047" s="2" t="s">
        <v>11078</v>
      </c>
      <c r="B11047">
        <f>sales*discount</f>
        <v>941.13209999999992</v>
      </c>
    </row>
    <row r="11048" spans="1:2" ht="18">
      <c r="A11048" s="2" t="s">
        <v>11079</v>
      </c>
      <c r="B11048">
        <f>sales*discount</f>
        <v>827.55899999999997</v>
      </c>
    </row>
    <row r="11049" spans="1:2" ht="18">
      <c r="A11049" s="2" t="s">
        <v>11080</v>
      </c>
      <c r="B11049">
        <f>sales*discount</f>
        <v>305.02920000000006</v>
      </c>
    </row>
    <row r="11050" spans="1:2" ht="18">
      <c r="A11050" s="2" t="s">
        <v>11081</v>
      </c>
      <c r="B11050">
        <f>sales*discount</f>
        <v>1188.4286999999999</v>
      </c>
    </row>
    <row r="11051" spans="1:2" ht="18">
      <c r="A11051" s="2" t="s">
        <v>11082</v>
      </c>
      <c r="B11051">
        <f>sales*discount</f>
        <v>540.53859999999997</v>
      </c>
    </row>
    <row r="11052" spans="1:2" ht="18">
      <c r="A11052" s="2" t="s">
        <v>11083</v>
      </c>
      <c r="B11052">
        <f>sales*discount</f>
        <v>197.5436</v>
      </c>
    </row>
    <row r="11053" spans="1:2" ht="18">
      <c r="A11053" s="2" t="s">
        <v>11084</v>
      </c>
      <c r="B11053">
        <f>sales*discount</f>
        <v>405.31889999999999</v>
      </c>
    </row>
    <row r="11054" spans="1:2" ht="18">
      <c r="A11054" s="2" t="s">
        <v>11085</v>
      </c>
      <c r="B11054">
        <f>sales*discount</f>
        <v>1591.6092000000001</v>
      </c>
    </row>
    <row r="11055" spans="1:2" ht="18">
      <c r="A11055" s="2" t="s">
        <v>11086</v>
      </c>
      <c r="B11055">
        <f>sales*discount</f>
        <v>1071.6188000000002</v>
      </c>
    </row>
    <row r="11056" spans="1:2" ht="18">
      <c r="A11056" s="2" t="s">
        <v>11087</v>
      </c>
      <c r="B11056">
        <f>sales*discount</f>
        <v>806.03750000000002</v>
      </c>
    </row>
    <row r="11057" spans="1:2" ht="18">
      <c r="A11057" s="2" t="s">
        <v>11088</v>
      </c>
      <c r="B11057">
        <f>sales*discount</f>
        <v>1150.472</v>
      </c>
    </row>
    <row r="11058" spans="1:2" ht="18">
      <c r="A11058" s="2" t="s">
        <v>11089</v>
      </c>
      <c r="B11058">
        <f>sales*discount</f>
        <v>218.85640000000001</v>
      </c>
    </row>
    <row r="11059" spans="1:2" ht="18">
      <c r="A11059" s="2" t="s">
        <v>11090</v>
      </c>
      <c r="B11059">
        <f>sales*discount</f>
        <v>1284.8996000000002</v>
      </c>
    </row>
    <row r="11060" spans="1:2" ht="18">
      <c r="A11060" s="2" t="s">
        <v>11091</v>
      </c>
      <c r="B11060">
        <f>sales*discount</f>
        <v>285.42140000000001</v>
      </c>
    </row>
    <row r="11061" spans="1:2" ht="18">
      <c r="A11061" s="2" t="s">
        <v>11092</v>
      </c>
      <c r="B11061">
        <f>sales*discount</f>
        <v>782.49600000000009</v>
      </c>
    </row>
    <row r="11062" spans="1:2" ht="18">
      <c r="A11062" s="2" t="s">
        <v>11093</v>
      </c>
      <c r="B11062">
        <f>sales*discount</f>
        <v>760.62760000000003</v>
      </c>
    </row>
    <row r="11063" spans="1:2" ht="18">
      <c r="A11063" s="2" t="s">
        <v>11094</v>
      </c>
      <c r="B11063">
        <f>sales*discount</f>
        <v>158.53079999999997</v>
      </c>
    </row>
    <row r="11064" spans="1:2" ht="18">
      <c r="A11064" s="2" t="s">
        <v>11095</v>
      </c>
      <c r="B11064">
        <f>sales*discount</f>
        <v>317.77879999999999</v>
      </c>
    </row>
    <row r="11065" spans="1:2" ht="18">
      <c r="A11065" s="2" t="s">
        <v>11096</v>
      </c>
      <c r="B11065">
        <f>sales*discount</f>
        <v>338.0256</v>
      </c>
    </row>
    <row r="11066" spans="1:2" ht="18">
      <c r="A11066" s="2" t="s">
        <v>11097</v>
      </c>
      <c r="B11066">
        <f>sales*discount</f>
        <v>148.70160000000001</v>
      </c>
    </row>
    <row r="11067" spans="1:2" ht="18">
      <c r="A11067" s="2" t="s">
        <v>11098</v>
      </c>
      <c r="B11067">
        <f>sales*discount</f>
        <v>119.81200000000001</v>
      </c>
    </row>
    <row r="11068" spans="1:2" ht="18">
      <c r="A11068" s="2" t="s">
        <v>11099</v>
      </c>
      <c r="B11068">
        <f>sales*discount</f>
        <v>212.35759999999999</v>
      </c>
    </row>
    <row r="11069" spans="1:2" ht="18">
      <c r="A11069" s="2" t="s">
        <v>11100</v>
      </c>
      <c r="B11069">
        <f>sales*discount</f>
        <v>759.73140000000001</v>
      </c>
    </row>
    <row r="11070" spans="1:2" ht="18">
      <c r="A11070" s="2" t="s">
        <v>11101</v>
      </c>
      <c r="B11070">
        <f>sales*discount</f>
        <v>247.05780000000001</v>
      </c>
    </row>
    <row r="11071" spans="1:2" ht="18">
      <c r="A11071" s="2" t="s">
        <v>11102</v>
      </c>
      <c r="B11071">
        <f>sales*discount</f>
        <v>755.07640000000004</v>
      </c>
    </row>
    <row r="11072" spans="1:2" ht="18">
      <c r="A11072" s="2" t="s">
        <v>11103</v>
      </c>
      <c r="B11072">
        <f>sales*discount</f>
        <v>663.85199999999998</v>
      </c>
    </row>
    <row r="11073" spans="1:2" ht="18">
      <c r="A11073" s="2" t="s">
        <v>11104</v>
      </c>
      <c r="B11073">
        <f>sales*discount</f>
        <v>1650.5502000000001</v>
      </c>
    </row>
    <row r="11074" spans="1:2" ht="18">
      <c r="A11074" s="2" t="s">
        <v>11105</v>
      </c>
      <c r="B11074">
        <f>sales*discount</f>
        <v>798.57799999999997</v>
      </c>
    </row>
    <row r="11075" spans="1:2" ht="18">
      <c r="A11075" s="2" t="s">
        <v>11106</v>
      </c>
      <c r="B11075">
        <f>sales*discount</f>
        <v>355.14269999999999</v>
      </c>
    </row>
    <row r="11076" spans="1:2" ht="18">
      <c r="A11076" s="2" t="s">
        <v>11107</v>
      </c>
      <c r="B11076">
        <f>sales*discount</f>
        <v>836.22810000000004</v>
      </c>
    </row>
    <row r="11077" spans="1:2" ht="18">
      <c r="A11077" s="2" t="s">
        <v>11108</v>
      </c>
      <c r="B11077">
        <f>sales*discount</f>
        <v>168.24280000000002</v>
      </c>
    </row>
    <row r="11078" spans="1:2" ht="18">
      <c r="A11078" s="2" t="s">
        <v>11109</v>
      </c>
      <c r="B11078">
        <f>sales*discount</f>
        <v>1442.7611999999999</v>
      </c>
    </row>
    <row r="11079" spans="1:2" ht="18">
      <c r="A11079" s="2" t="s">
        <v>11110</v>
      </c>
      <c r="B11079">
        <f>sales*discount</f>
        <v>343.214</v>
      </c>
    </row>
    <row r="11080" spans="1:2" ht="18">
      <c r="A11080" s="2" t="s">
        <v>11111</v>
      </c>
      <c r="B11080">
        <f>sales*discount</f>
        <v>930.11759999999992</v>
      </c>
    </row>
    <row r="11081" spans="1:2" ht="18">
      <c r="A11081" s="2" t="s">
        <v>11112</v>
      </c>
      <c r="B11081">
        <f>sales*discount</f>
        <v>739.62</v>
      </c>
    </row>
    <row r="11082" spans="1:2" ht="18">
      <c r="A11082" s="2" t="s">
        <v>11113</v>
      </c>
      <c r="B11082">
        <f>sales*discount</f>
        <v>1634.6928000000003</v>
      </c>
    </row>
    <row r="11083" spans="1:2" ht="18">
      <c r="A11083" s="2" t="s">
        <v>11114</v>
      </c>
      <c r="B11083">
        <f>sales*discount</f>
        <v>302.20679999999999</v>
      </c>
    </row>
    <row r="11084" spans="1:2" ht="18">
      <c r="A11084" s="2" t="s">
        <v>11115</v>
      </c>
      <c r="B11084">
        <f>sales*discount</f>
        <v>50.762699999999995</v>
      </c>
    </row>
    <row r="11085" spans="1:2" ht="18">
      <c r="A11085" s="2" t="s">
        <v>11116</v>
      </c>
      <c r="B11085">
        <f>sales*discount</f>
        <v>167.68360000000001</v>
      </c>
    </row>
    <row r="11086" spans="1:2" ht="18">
      <c r="A11086" s="2" t="s">
        <v>11117</v>
      </c>
      <c r="B11086">
        <f>sales*discount</f>
        <v>1648.7136</v>
      </c>
    </row>
    <row r="11087" spans="1:2" ht="18">
      <c r="A11087" s="2" t="s">
        <v>11118</v>
      </c>
      <c r="B11087">
        <f>sales*discount</f>
        <v>269.54820000000001</v>
      </c>
    </row>
    <row r="11088" spans="1:2" ht="18">
      <c r="A11088" s="2" t="s">
        <v>11119</v>
      </c>
      <c r="B11088">
        <f>sales*discount</f>
        <v>271.8768</v>
      </c>
    </row>
    <row r="11089" spans="1:2" ht="18">
      <c r="A11089" s="2" t="s">
        <v>11120</v>
      </c>
      <c r="B11089">
        <f>sales*discount</f>
        <v>2167.3249999999998</v>
      </c>
    </row>
    <row r="11090" spans="1:2" ht="18">
      <c r="A11090" s="2" t="s">
        <v>11121</v>
      </c>
      <c r="B11090">
        <f>sales*discount</f>
        <v>1566.0216</v>
      </c>
    </row>
    <row r="11091" spans="1:2" ht="18">
      <c r="A11091" s="2" t="s">
        <v>11122</v>
      </c>
      <c r="B11091">
        <f>sales*discount</f>
        <v>701.91700000000003</v>
      </c>
    </row>
    <row r="11092" spans="1:2" ht="18">
      <c r="A11092" s="2" t="s">
        <v>11123</v>
      </c>
      <c r="B11092">
        <f>sales*discount</f>
        <v>1669.1807999999999</v>
      </c>
    </row>
    <row r="11093" spans="1:2" ht="18">
      <c r="A11093" s="2" t="s">
        <v>11124</v>
      </c>
      <c r="B11093">
        <f>sales*discount</f>
        <v>152.40899999999999</v>
      </c>
    </row>
    <row r="11094" spans="1:2" ht="18">
      <c r="A11094" s="2" t="s">
        <v>11125</v>
      </c>
      <c r="B11094">
        <f>sales*discount</f>
        <v>245.1378</v>
      </c>
    </row>
    <row r="11095" spans="1:2" ht="18">
      <c r="A11095" s="2" t="s">
        <v>11126</v>
      </c>
      <c r="B11095">
        <f>sales*discount</f>
        <v>1361.5935999999999</v>
      </c>
    </row>
    <row r="11096" spans="1:2" ht="18">
      <c r="A11096" s="2" t="s">
        <v>11127</v>
      </c>
      <c r="B11096">
        <f>sales*discount</f>
        <v>202.52340000000001</v>
      </c>
    </row>
    <row r="11097" spans="1:2" ht="18">
      <c r="A11097" s="2" t="s">
        <v>11128</v>
      </c>
      <c r="B11097">
        <f>sales*discount</f>
        <v>86.7226</v>
      </c>
    </row>
    <row r="11098" spans="1:2" ht="18">
      <c r="A11098" s="2" t="s">
        <v>11129</v>
      </c>
      <c r="B11098">
        <f>sales*discount</f>
        <v>78.225000000000009</v>
      </c>
    </row>
    <row r="11099" spans="1:2" ht="18">
      <c r="A11099" s="2" t="s">
        <v>11130</v>
      </c>
      <c r="B11099">
        <f>sales*discount</f>
        <v>933.75700000000006</v>
      </c>
    </row>
    <row r="11100" spans="1:2" ht="18">
      <c r="A11100" s="2" t="s">
        <v>11131</v>
      </c>
      <c r="B11100">
        <f>sales*discount</f>
        <v>54.26</v>
      </c>
    </row>
    <row r="11101" spans="1:2" ht="18">
      <c r="A11101" s="2" t="s">
        <v>11132</v>
      </c>
      <c r="B11101">
        <f>sales*discount</f>
        <v>113.7204</v>
      </c>
    </row>
    <row r="11102" spans="1:2" ht="18">
      <c r="A11102" s="2" t="s">
        <v>11133</v>
      </c>
      <c r="B11102">
        <f>sales*discount</f>
        <v>640.0856</v>
      </c>
    </row>
    <row r="11103" spans="1:2" ht="18">
      <c r="A11103" s="2" t="s">
        <v>11134</v>
      </c>
      <c r="B11103">
        <f>sales*discount</f>
        <v>1054.182</v>
      </c>
    </row>
    <row r="11104" spans="1:2" ht="18">
      <c r="A11104" s="2" t="s">
        <v>11135</v>
      </c>
      <c r="B11104">
        <f>sales*discount</f>
        <v>996.63029999999981</v>
      </c>
    </row>
    <row r="11105" spans="1:2" ht="18">
      <c r="A11105" s="2" t="s">
        <v>11136</v>
      </c>
      <c r="B11105">
        <f>sales*discount</f>
        <v>476.93360000000001</v>
      </c>
    </row>
    <row r="11106" spans="1:2" ht="18">
      <c r="A11106" s="2" t="s">
        <v>11137</v>
      </c>
      <c r="B11106">
        <f>sales*discount</f>
        <v>179.78730000000002</v>
      </c>
    </row>
    <row r="11107" spans="1:2" ht="18">
      <c r="A11107" s="2" t="s">
        <v>11138</v>
      </c>
      <c r="B11107">
        <f>sales*discount</f>
        <v>274.98320000000001</v>
      </c>
    </row>
    <row r="11108" spans="1:2" ht="18">
      <c r="A11108" s="2" t="s">
        <v>11139</v>
      </c>
      <c r="B11108">
        <f>sales*discount</f>
        <v>773.50419999999997</v>
      </c>
    </row>
    <row r="11109" spans="1:2" ht="18">
      <c r="A11109" s="2" t="s">
        <v>11140</v>
      </c>
      <c r="B11109">
        <f>sales*discount</f>
        <v>662.04460000000006</v>
      </c>
    </row>
    <row r="11110" spans="1:2" ht="18">
      <c r="A11110" s="2" t="s">
        <v>11141</v>
      </c>
      <c r="B11110">
        <f>sales*discount</f>
        <v>50.538599999999995</v>
      </c>
    </row>
    <row r="11111" spans="1:2" ht="18">
      <c r="A11111" s="2" t="s">
        <v>11142</v>
      </c>
      <c r="B11111">
        <f>sales*discount</f>
        <v>355.12360000000001</v>
      </c>
    </row>
    <row r="11112" spans="1:2" ht="18">
      <c r="A11112" s="2" t="s">
        <v>11143</v>
      </c>
      <c r="B11112">
        <f>sales*discount</f>
        <v>1169.0308</v>
      </c>
    </row>
    <row r="11113" spans="1:2" ht="18">
      <c r="A11113" s="2" t="s">
        <v>11144</v>
      </c>
      <c r="B11113">
        <f>sales*discount</f>
        <v>878.53289999999993</v>
      </c>
    </row>
    <row r="11114" spans="1:2" ht="18">
      <c r="A11114" s="2" t="s">
        <v>11145</v>
      </c>
      <c r="B11114">
        <f>sales*discount</f>
        <v>348.08280000000002</v>
      </c>
    </row>
    <row r="11115" spans="1:2" ht="18">
      <c r="A11115" s="2" t="s">
        <v>11146</v>
      </c>
      <c r="B11115">
        <f>sales*discount</f>
        <v>838.15800000000002</v>
      </c>
    </row>
    <row r="11116" spans="1:2" ht="18">
      <c r="A11116" s="2" t="s">
        <v>11147</v>
      </c>
      <c r="B11116">
        <f>sales*discount</f>
        <v>200.89720000000003</v>
      </c>
    </row>
    <row r="11117" spans="1:2" ht="18">
      <c r="A11117" s="2" t="s">
        <v>11148</v>
      </c>
      <c r="B11117">
        <f>sales*discount</f>
        <v>696.92640000000006</v>
      </c>
    </row>
    <row r="11118" spans="1:2" ht="18">
      <c r="A11118" s="2" t="s">
        <v>11149</v>
      </c>
      <c r="B11118">
        <f>sales*discount</f>
        <v>1176.3724000000002</v>
      </c>
    </row>
    <row r="11119" spans="1:2" ht="18">
      <c r="A11119" s="2" t="s">
        <v>11150</v>
      </c>
      <c r="B11119">
        <f>sales*discount</f>
        <v>1321.1611</v>
      </c>
    </row>
    <row r="11120" spans="1:2" ht="18">
      <c r="A11120" s="2" t="s">
        <v>11151</v>
      </c>
      <c r="B11120">
        <f>sales*discount</f>
        <v>319.84289999999999</v>
      </c>
    </row>
    <row r="11121" spans="1:2" ht="18">
      <c r="A11121" s="2" t="s">
        <v>11152</v>
      </c>
      <c r="B11121">
        <f>sales*discount</f>
        <v>883.44899999999996</v>
      </c>
    </row>
    <row r="11122" spans="1:2" ht="18">
      <c r="A11122" s="2" t="s">
        <v>11153</v>
      </c>
      <c r="B11122">
        <f>sales*discount</f>
        <v>416.62600000000003</v>
      </c>
    </row>
    <row r="11123" spans="1:2" ht="18">
      <c r="A11123" s="2" t="s">
        <v>11154</v>
      </c>
      <c r="B11123">
        <f>sales*discount</f>
        <v>753.54199999999992</v>
      </c>
    </row>
    <row r="11124" spans="1:2" ht="18">
      <c r="A11124" s="2" t="s">
        <v>11155</v>
      </c>
      <c r="B11124">
        <f>sales*discount</f>
        <v>38.199599999999997</v>
      </c>
    </row>
    <row r="11125" spans="1:2" ht="18">
      <c r="A11125" s="2" t="s">
        <v>11156</v>
      </c>
      <c r="B11125">
        <f>sales*discount</f>
        <v>1567.3218000000002</v>
      </c>
    </row>
    <row r="11126" spans="1:2" ht="18">
      <c r="A11126" s="2" t="s">
        <v>11157</v>
      </c>
      <c r="B11126">
        <f>sales*discount</f>
        <v>23.063500000000001</v>
      </c>
    </row>
    <row r="11127" spans="1:2" ht="18">
      <c r="A11127" s="2" t="s">
        <v>11158</v>
      </c>
      <c r="B11127">
        <f>sales*discount</f>
        <v>372.60480000000001</v>
      </c>
    </row>
    <row r="11128" spans="1:2" ht="18">
      <c r="A11128" s="2" t="s">
        <v>11159</v>
      </c>
      <c r="B11128">
        <f>sales*discount</f>
        <v>1983.7619999999999</v>
      </c>
    </row>
    <row r="11129" spans="1:2" ht="18">
      <c r="A11129" s="2" t="s">
        <v>11160</v>
      </c>
      <c r="B11129">
        <f>sales*discount</f>
        <v>956.8436999999999</v>
      </c>
    </row>
    <row r="11130" spans="1:2" ht="18">
      <c r="A11130" s="2" t="s">
        <v>11161</v>
      </c>
      <c r="B11130">
        <f>sales*discount</f>
        <v>745.67750000000001</v>
      </c>
    </row>
    <row r="11131" spans="1:2" ht="18">
      <c r="A11131" s="2" t="s">
        <v>11162</v>
      </c>
      <c r="B11131">
        <f>sales*discount</f>
        <v>268.92900000000003</v>
      </c>
    </row>
    <row r="11132" spans="1:2" ht="18">
      <c r="A11132" s="2" t="s">
        <v>11163</v>
      </c>
      <c r="B11132">
        <f>sales*discount</f>
        <v>404.92079999999999</v>
      </c>
    </row>
    <row r="11133" spans="1:2" ht="18">
      <c r="A11133" s="2" t="s">
        <v>11164</v>
      </c>
      <c r="B11133">
        <f>sales*discount</f>
        <v>1008.9981000000001</v>
      </c>
    </row>
    <row r="11134" spans="1:2" ht="18">
      <c r="A11134" s="2" t="s">
        <v>11165</v>
      </c>
      <c r="B11134">
        <f>sales*discount</f>
        <v>18.252300000000002</v>
      </c>
    </row>
    <row r="11135" spans="1:2" ht="18">
      <c r="A11135" s="2" t="s">
        <v>11166</v>
      </c>
      <c r="B11135">
        <f>sales*discount</f>
        <v>12.355599999999999</v>
      </c>
    </row>
    <row r="11136" spans="1:2" ht="18">
      <c r="A11136" s="2" t="s">
        <v>11167</v>
      </c>
      <c r="B11136">
        <f>sales*discount</f>
        <v>615.69899999999996</v>
      </c>
    </row>
    <row r="11137" spans="1:2" ht="18">
      <c r="A11137" s="2" t="s">
        <v>11168</v>
      </c>
      <c r="B11137">
        <f>sales*discount</f>
        <v>1780.876</v>
      </c>
    </row>
    <row r="11138" spans="1:2" ht="18">
      <c r="A11138" s="2" t="s">
        <v>11169</v>
      </c>
      <c r="B11138">
        <f>sales*discount</f>
        <v>943.8660000000001</v>
      </c>
    </row>
    <row r="11139" spans="1:2" ht="18">
      <c r="A11139" s="2" t="s">
        <v>11170</v>
      </c>
      <c r="B11139">
        <f>sales*discount</f>
        <v>73.912800000000004</v>
      </c>
    </row>
    <row r="11140" spans="1:2" ht="18">
      <c r="A11140" s="2" t="s">
        <v>11171</v>
      </c>
      <c r="B11140">
        <f>sales*discount</f>
        <v>1232.5608</v>
      </c>
    </row>
    <row r="11141" spans="1:2" ht="18">
      <c r="A11141" s="2" t="s">
        <v>11172</v>
      </c>
      <c r="B11141">
        <f>sales*discount</f>
        <v>456.54440000000005</v>
      </c>
    </row>
    <row r="11142" spans="1:2" ht="18">
      <c r="A11142" s="2" t="s">
        <v>11173</v>
      </c>
      <c r="B11142">
        <f>sales*discount</f>
        <v>1696.6999999999998</v>
      </c>
    </row>
    <row r="11143" spans="1:2" ht="18">
      <c r="A11143" s="2" t="s">
        <v>11174</v>
      </c>
      <c r="B11143">
        <f>sales*discount</f>
        <v>461.04199999999997</v>
      </c>
    </row>
    <row r="11144" spans="1:2" ht="18">
      <c r="A11144" s="2" t="s">
        <v>11175</v>
      </c>
      <c r="B11144">
        <f>sales*discount</f>
        <v>1768.1061999999999</v>
      </c>
    </row>
    <row r="11145" spans="1:2" ht="18">
      <c r="A11145" s="2" t="s">
        <v>11176</v>
      </c>
      <c r="B11145">
        <f>sales*discount</f>
        <v>71.557600000000008</v>
      </c>
    </row>
    <row r="11146" spans="1:2" ht="18">
      <c r="A11146" s="2" t="s">
        <v>11177</v>
      </c>
      <c r="B11146">
        <f>sales*discount</f>
        <v>30.1386</v>
      </c>
    </row>
    <row r="11147" spans="1:2" ht="18">
      <c r="A11147" s="2" t="s">
        <v>11178</v>
      </c>
      <c r="B11147">
        <f>sales*discount</f>
        <v>444.17039999999997</v>
      </c>
    </row>
    <row r="11148" spans="1:2" ht="18">
      <c r="A11148" s="2" t="s">
        <v>11179</v>
      </c>
      <c r="B11148">
        <f>sales*discount</f>
        <v>1751.8071</v>
      </c>
    </row>
    <row r="11149" spans="1:2" ht="18">
      <c r="A11149" s="2" t="s">
        <v>11180</v>
      </c>
      <c r="B11149">
        <f>sales*discount</f>
        <v>1220.3984</v>
      </c>
    </row>
    <row r="11150" spans="1:2" ht="18">
      <c r="A11150" s="2" t="s">
        <v>11181</v>
      </c>
      <c r="B11150">
        <f>sales*discount</f>
        <v>1919.4779999999998</v>
      </c>
    </row>
    <row r="11151" spans="1:2" ht="18">
      <c r="A11151" s="2" t="s">
        <v>11182</v>
      </c>
      <c r="B11151">
        <f>sales*discount</f>
        <v>90.341999999999999</v>
      </c>
    </row>
    <row r="11152" spans="1:2" ht="18">
      <c r="A11152" s="2" t="s">
        <v>11183</v>
      </c>
      <c r="B11152">
        <f>sales*discount</f>
        <v>799.33</v>
      </c>
    </row>
    <row r="11153" spans="1:2" ht="18">
      <c r="A11153" s="2" t="s">
        <v>11184</v>
      </c>
      <c r="B11153">
        <f>sales*discount</f>
        <v>586.68389999999999</v>
      </c>
    </row>
    <row r="11154" spans="1:2" ht="18">
      <c r="A11154" s="2" t="s">
        <v>11185</v>
      </c>
      <c r="B11154">
        <f>sales*discount</f>
        <v>962.99550000000011</v>
      </c>
    </row>
    <row r="11155" spans="1:2" ht="18">
      <c r="A11155" s="2" t="s">
        <v>11186</v>
      </c>
      <c r="B11155">
        <f>sales*discount</f>
        <v>834.86000000000013</v>
      </c>
    </row>
    <row r="11156" spans="1:2" ht="18">
      <c r="A11156" s="2" t="s">
        <v>11187</v>
      </c>
      <c r="B11156">
        <f>sales*discount</f>
        <v>370.36800000000005</v>
      </c>
    </row>
    <row r="11157" spans="1:2" ht="18">
      <c r="A11157" s="2" t="s">
        <v>11188</v>
      </c>
      <c r="B11157">
        <f>sales*discount</f>
        <v>1327.662</v>
      </c>
    </row>
    <row r="11158" spans="1:2" ht="18">
      <c r="A11158" s="2" t="s">
        <v>11189</v>
      </c>
      <c r="B11158">
        <f>sales*discount</f>
        <v>478.6474</v>
      </c>
    </row>
    <row r="11159" spans="1:2" ht="18">
      <c r="A11159" s="2" t="s">
        <v>11190</v>
      </c>
      <c r="B11159">
        <f>sales*discount</f>
        <v>58.519500000000008</v>
      </c>
    </row>
    <row r="11160" spans="1:2" ht="18">
      <c r="A11160" s="2" t="s">
        <v>11191</v>
      </c>
      <c r="B11160">
        <f>sales*discount</f>
        <v>364.48840000000001</v>
      </c>
    </row>
    <row r="11161" spans="1:2" ht="18">
      <c r="A11161" s="2" t="s">
        <v>11192</v>
      </c>
      <c r="B11161">
        <f>sales*discount</f>
        <v>159.26820000000001</v>
      </c>
    </row>
    <row r="11162" spans="1:2" ht="18">
      <c r="A11162" s="2" t="s">
        <v>11193</v>
      </c>
      <c r="B11162">
        <f>sales*discount</f>
        <v>756.41</v>
      </c>
    </row>
    <row r="11163" spans="1:2" ht="18">
      <c r="A11163" s="2" t="s">
        <v>11194</v>
      </c>
      <c r="B11163">
        <f>sales*discount</f>
        <v>195.0984</v>
      </c>
    </row>
    <row r="11164" spans="1:2" ht="18">
      <c r="A11164" s="2" t="s">
        <v>11195</v>
      </c>
      <c r="B11164">
        <f>sales*discount</f>
        <v>559.38239999999996</v>
      </c>
    </row>
    <row r="11165" spans="1:2" ht="18">
      <c r="A11165" s="2" t="s">
        <v>11196</v>
      </c>
      <c r="B11165">
        <f>sales*discount</f>
        <v>668.2518</v>
      </c>
    </row>
    <row r="11166" spans="1:2" ht="18">
      <c r="A11166" s="2" t="s">
        <v>11197</v>
      </c>
      <c r="B11166">
        <f>sales*discount</f>
        <v>318.33619999999996</v>
      </c>
    </row>
    <row r="11167" spans="1:2" ht="18">
      <c r="A11167" s="2" t="s">
        <v>11198</v>
      </c>
      <c r="B11167">
        <f>sales*discount</f>
        <v>162.31299999999999</v>
      </c>
    </row>
    <row r="11168" spans="1:2" ht="18">
      <c r="A11168" s="2" t="s">
        <v>11199</v>
      </c>
      <c r="B11168">
        <f>sales*discount</f>
        <v>1299.1776</v>
      </c>
    </row>
    <row r="11169" spans="1:2" ht="18">
      <c r="A11169" s="2" t="s">
        <v>11200</v>
      </c>
      <c r="B11169">
        <f>sales*discount</f>
        <v>846.47640000000001</v>
      </c>
    </row>
    <row r="11170" spans="1:2" ht="18">
      <c r="A11170" s="2" t="s">
        <v>11201</v>
      </c>
      <c r="B11170">
        <f>sales*discount</f>
        <v>2376.6350000000002</v>
      </c>
    </row>
    <row r="11171" spans="1:2" ht="18">
      <c r="A11171" s="2" t="s">
        <v>11202</v>
      </c>
      <c r="B11171">
        <f>sales*discount</f>
        <v>104.58840000000001</v>
      </c>
    </row>
    <row r="11172" spans="1:2" ht="18">
      <c r="A11172" s="2" t="s">
        <v>11203</v>
      </c>
      <c r="B11172">
        <f>sales*discount</f>
        <v>49.951000000000001</v>
      </c>
    </row>
    <row r="11173" spans="1:2" ht="18">
      <c r="A11173" s="2" t="s">
        <v>11204</v>
      </c>
      <c r="B11173">
        <f>sales*discount</f>
        <v>1190.1568</v>
      </c>
    </row>
    <row r="11174" spans="1:2" ht="18">
      <c r="A11174" s="2" t="s">
        <v>11205</v>
      </c>
      <c r="B11174">
        <f>sales*discount</f>
        <v>1254.0255999999999</v>
      </c>
    </row>
    <row r="11175" spans="1:2" ht="18">
      <c r="A11175" s="2" t="s">
        <v>11206</v>
      </c>
      <c r="B11175">
        <f>sales*discount</f>
        <v>62.052200000000006</v>
      </c>
    </row>
    <row r="11176" spans="1:2" ht="18">
      <c r="A11176" s="2" t="s">
        <v>11207</v>
      </c>
      <c r="B11176">
        <f>sales*discount</f>
        <v>736.12160000000006</v>
      </c>
    </row>
    <row r="11177" spans="1:2" ht="18">
      <c r="A11177" s="2" t="s">
        <v>11208</v>
      </c>
      <c r="B11177">
        <f>sales*discount</f>
        <v>748.33400000000006</v>
      </c>
    </row>
    <row r="11178" spans="1:2" ht="18">
      <c r="A11178" s="2" t="s">
        <v>11209</v>
      </c>
      <c r="B11178">
        <f>sales*discount</f>
        <v>96.201599999999985</v>
      </c>
    </row>
    <row r="11179" spans="1:2" ht="18">
      <c r="A11179" s="2" t="s">
        <v>11210</v>
      </c>
      <c r="B11179">
        <f>sales*discount</f>
        <v>104.0385</v>
      </c>
    </row>
    <row r="11180" spans="1:2" ht="18">
      <c r="A11180" s="2" t="s">
        <v>11211</v>
      </c>
      <c r="B11180">
        <f>sales*discount</f>
        <v>136.6748</v>
      </c>
    </row>
    <row r="11181" spans="1:2" ht="18">
      <c r="A11181" s="2" t="s">
        <v>11212</v>
      </c>
      <c r="B11181">
        <f>sales*discount</f>
        <v>146.12479999999999</v>
      </c>
    </row>
    <row r="11182" spans="1:2" ht="18">
      <c r="A11182" s="2" t="s">
        <v>11213</v>
      </c>
      <c r="B11182">
        <f>sales*discount</f>
        <v>891.39959999999996</v>
      </c>
    </row>
    <row r="11183" spans="1:2" ht="18">
      <c r="A11183" s="2" t="s">
        <v>11214</v>
      </c>
      <c r="B11183">
        <f>sales*discount</f>
        <v>0</v>
      </c>
    </row>
    <row r="11184" spans="1:2" ht="18">
      <c r="A11184" s="2" t="s">
        <v>11215</v>
      </c>
      <c r="B11184">
        <f>sales*discount</f>
        <v>100.49550000000001</v>
      </c>
    </row>
    <row r="11185" spans="1:2" ht="18">
      <c r="A11185" s="2" t="s">
        <v>11216</v>
      </c>
      <c r="B11185">
        <f>sales*discount</f>
        <v>1319.1019999999999</v>
      </c>
    </row>
    <row r="11186" spans="1:2" ht="18">
      <c r="A11186" s="2" t="s">
        <v>11217</v>
      </c>
      <c r="B11186">
        <f>sales*discount</f>
        <v>1524.3600000000001</v>
      </c>
    </row>
    <row r="11187" spans="1:2" ht="18">
      <c r="A11187" s="2" t="s">
        <v>11218</v>
      </c>
      <c r="B11187">
        <f>sales*discount</f>
        <v>1101.8924000000002</v>
      </c>
    </row>
    <row r="11188" spans="1:2" ht="18">
      <c r="A11188" s="2" t="s">
        <v>11219</v>
      </c>
      <c r="B11188">
        <f>sales*discount</f>
        <v>715.62959999999998</v>
      </c>
    </row>
    <row r="11189" spans="1:2" ht="18">
      <c r="A11189" s="2" t="s">
        <v>11220</v>
      </c>
      <c r="B11189">
        <f>sales*discount</f>
        <v>233.75039999999998</v>
      </c>
    </row>
    <row r="11190" spans="1:2" ht="18">
      <c r="A11190" s="2" t="s">
        <v>11221</v>
      </c>
      <c r="B11190">
        <f>sales*discount</f>
        <v>1381.9391999999998</v>
      </c>
    </row>
    <row r="11191" spans="1:2" ht="18">
      <c r="A11191" s="2" t="s">
        <v>11222</v>
      </c>
      <c r="B11191">
        <f>sales*discount</f>
        <v>843.12869999999998</v>
      </c>
    </row>
    <row r="11192" spans="1:2" ht="18">
      <c r="A11192" s="2" t="s">
        <v>11223</v>
      </c>
      <c r="B11192">
        <f>sales*discount</f>
        <v>243.6336</v>
      </c>
    </row>
    <row r="11193" spans="1:2" ht="18">
      <c r="A11193" s="2" t="s">
        <v>11224</v>
      </c>
      <c r="B11193">
        <f>sales*discount</f>
        <v>118.9552</v>
      </c>
    </row>
    <row r="11194" spans="1:2" ht="18">
      <c r="A11194" s="2" t="s">
        <v>11225</v>
      </c>
      <c r="B11194">
        <f>sales*discount</f>
        <v>1622.9154000000001</v>
      </c>
    </row>
    <row r="11195" spans="1:2" ht="18">
      <c r="A11195" s="2" t="s">
        <v>11226</v>
      </c>
      <c r="B11195">
        <f>sales*discount</f>
        <v>2147.4802</v>
      </c>
    </row>
    <row r="11196" spans="1:2" ht="18">
      <c r="A11196" s="2" t="s">
        <v>11227</v>
      </c>
      <c r="B11196">
        <f>sales*discount</f>
        <v>471.10950000000003</v>
      </c>
    </row>
    <row r="11197" spans="1:2" ht="18">
      <c r="A11197" s="2" t="s">
        <v>11228</v>
      </c>
      <c r="B11197">
        <f>sales*discount</f>
        <v>418.91639999999995</v>
      </c>
    </row>
    <row r="11198" spans="1:2" ht="18">
      <c r="A11198" s="2" t="s">
        <v>11229</v>
      </c>
      <c r="B11198">
        <f>sales*discount</f>
        <v>402.78530000000001</v>
      </c>
    </row>
    <row r="11199" spans="1:2" ht="18">
      <c r="A11199" s="2" t="s">
        <v>11230</v>
      </c>
      <c r="B11199">
        <f>sales*discount</f>
        <v>100.39920000000001</v>
      </c>
    </row>
    <row r="11200" spans="1:2" ht="18">
      <c r="A11200" s="2" t="s">
        <v>11231</v>
      </c>
      <c r="B11200">
        <f>sales*discount</f>
        <v>43.613800000000005</v>
      </c>
    </row>
    <row r="11201" spans="1:2" ht="18">
      <c r="A11201" s="2" t="s">
        <v>11232</v>
      </c>
      <c r="B11201">
        <f>sales*discount</f>
        <v>134.41589999999999</v>
      </c>
    </row>
    <row r="11202" spans="1:2" ht="18">
      <c r="A11202" s="2" t="s">
        <v>11233</v>
      </c>
      <c r="B11202">
        <f>sales*discount</f>
        <v>1202.5732</v>
      </c>
    </row>
    <row r="11203" spans="1:2" ht="18">
      <c r="A11203" s="2" t="s">
        <v>11234</v>
      </c>
      <c r="B11203">
        <f>sales*discount</f>
        <v>1066.8294000000001</v>
      </c>
    </row>
    <row r="11204" spans="1:2" ht="18">
      <c r="A11204" s="2" t="s">
        <v>11235</v>
      </c>
      <c r="B11204">
        <f>sales*discount</f>
        <v>1486.5336</v>
      </c>
    </row>
    <row r="11205" spans="1:2" ht="18">
      <c r="A11205" s="2" t="s">
        <v>11236</v>
      </c>
      <c r="B11205">
        <f>sales*discount</f>
        <v>766.53570000000002</v>
      </c>
    </row>
    <row r="11206" spans="1:2" ht="18">
      <c r="A11206" s="2" t="s">
        <v>11237</v>
      </c>
      <c r="B11206">
        <f>sales*discount</f>
        <v>349.2912</v>
      </c>
    </row>
    <row r="11207" spans="1:2" ht="18">
      <c r="A11207" s="2" t="s">
        <v>11238</v>
      </c>
      <c r="B11207">
        <f>sales*discount</f>
        <v>155.01420000000002</v>
      </c>
    </row>
    <row r="11208" spans="1:2" ht="18">
      <c r="A11208" s="2" t="s">
        <v>11239</v>
      </c>
      <c r="B11208">
        <f>sales*discount</f>
        <v>2199.4531999999999</v>
      </c>
    </row>
    <row r="11209" spans="1:2" ht="18">
      <c r="A11209" s="2" t="s">
        <v>11240</v>
      </c>
      <c r="B11209">
        <f>sales*discount</f>
        <v>1893.1805999999999</v>
      </c>
    </row>
    <row r="11210" spans="1:2" ht="18">
      <c r="A11210" s="2" t="s">
        <v>11241</v>
      </c>
      <c r="B11210">
        <f>sales*discount</f>
        <v>478.55799999999999</v>
      </c>
    </row>
    <row r="11211" spans="1:2" ht="18">
      <c r="A11211" s="2" t="s">
        <v>11242</v>
      </c>
      <c r="B11211">
        <f>sales*discount</f>
        <v>59.102399999999996</v>
      </c>
    </row>
    <row r="11212" spans="1:2" ht="18">
      <c r="A11212" s="2" t="s">
        <v>11243</v>
      </c>
      <c r="B11212">
        <f>sales*discount</f>
        <v>180.12080000000003</v>
      </c>
    </row>
    <row r="11213" spans="1:2" ht="18">
      <c r="A11213" s="2" t="s">
        <v>11244</v>
      </c>
      <c r="B11213">
        <f>sales*discount</f>
        <v>332.21610000000004</v>
      </c>
    </row>
    <row r="11214" spans="1:2" ht="18">
      <c r="A11214" s="2" t="s">
        <v>11245</v>
      </c>
      <c r="B11214">
        <f>sales*discount</f>
        <v>104.1656</v>
      </c>
    </row>
    <row r="11215" spans="1:2" ht="18">
      <c r="A11215" s="2" t="s">
        <v>11246</v>
      </c>
      <c r="B11215">
        <f>sales*discount</f>
        <v>416.58930000000004</v>
      </c>
    </row>
    <row r="11216" spans="1:2" ht="18">
      <c r="A11216" s="2" t="s">
        <v>11247</v>
      </c>
      <c r="B11216">
        <f>sales*discount</f>
        <v>650.20480000000009</v>
      </c>
    </row>
    <row r="11217" spans="1:2" ht="18">
      <c r="A11217" s="2" t="s">
        <v>11248</v>
      </c>
      <c r="B11217">
        <f>sales*discount</f>
        <v>1119.3792000000001</v>
      </c>
    </row>
    <row r="11218" spans="1:2" ht="18">
      <c r="A11218" s="2" t="s">
        <v>11249</v>
      </c>
      <c r="B11218">
        <f>sales*discount</f>
        <v>61.352499999999999</v>
      </c>
    </row>
    <row r="11219" spans="1:2" ht="18">
      <c r="A11219" s="2" t="s">
        <v>11250</v>
      </c>
      <c r="B11219">
        <f>sales*discount</f>
        <v>806.79300000000001</v>
      </c>
    </row>
    <row r="11220" spans="1:2" ht="18">
      <c r="A11220" s="2" t="s">
        <v>11251</v>
      </c>
      <c r="B11220">
        <f>sales*discount</f>
        <v>1122.9588000000001</v>
      </c>
    </row>
    <row r="11221" spans="1:2" ht="18">
      <c r="A11221" s="2" t="s">
        <v>11252</v>
      </c>
      <c r="B11221">
        <f>sales*discount</f>
        <v>725.952</v>
      </c>
    </row>
    <row r="11222" spans="1:2" ht="18">
      <c r="A11222" s="2" t="s">
        <v>11253</v>
      </c>
      <c r="B11222">
        <f>sales*discount</f>
        <v>939.22140000000013</v>
      </c>
    </row>
    <row r="11223" spans="1:2" ht="18">
      <c r="A11223" s="2" t="s">
        <v>11254</v>
      </c>
      <c r="B11223">
        <f>sales*discount</f>
        <v>1669.9934999999998</v>
      </c>
    </row>
    <row r="11224" spans="1:2" ht="18">
      <c r="A11224" s="2" t="s">
        <v>11255</v>
      </c>
      <c r="B11224">
        <f>sales*discount</f>
        <v>441.80620000000005</v>
      </c>
    </row>
    <row r="11225" spans="1:2" ht="18">
      <c r="A11225" s="2" t="s">
        <v>11256</v>
      </c>
      <c r="B11225">
        <f>sales*discount</f>
        <v>30.919</v>
      </c>
    </row>
    <row r="11226" spans="1:2" ht="18">
      <c r="A11226" s="2" t="s">
        <v>11257</v>
      </c>
      <c r="B11226">
        <f>sales*discount</f>
        <v>415.33199999999999</v>
      </c>
    </row>
    <row r="11227" spans="1:2" ht="18">
      <c r="A11227" s="2" t="s">
        <v>11258</v>
      </c>
      <c r="B11227">
        <f>sales*discount</f>
        <v>969.42359999999996</v>
      </c>
    </row>
    <row r="11228" spans="1:2" ht="18">
      <c r="A11228" s="2" t="s">
        <v>11259</v>
      </c>
      <c r="B11228">
        <f>sales*discount</f>
        <v>408.32769999999999</v>
      </c>
    </row>
    <row r="11229" spans="1:2" ht="18">
      <c r="A11229" s="2" t="s">
        <v>11260</v>
      </c>
      <c r="B11229">
        <f>sales*discount</f>
        <v>1413.0794000000001</v>
      </c>
    </row>
    <row r="11230" spans="1:2" ht="18">
      <c r="A11230" s="2" t="s">
        <v>11261</v>
      </c>
      <c r="B11230">
        <f>sales*discount</f>
        <v>38.537999999999997</v>
      </c>
    </row>
    <row r="11231" spans="1:2" ht="18">
      <c r="A11231" s="2" t="s">
        <v>11262</v>
      </c>
      <c r="B11231">
        <f>sales*discount</f>
        <v>310.58580000000001</v>
      </c>
    </row>
    <row r="11232" spans="1:2" ht="18">
      <c r="A11232" s="2" t="s">
        <v>11263</v>
      </c>
      <c r="B11232">
        <f>sales*discount</f>
        <v>309.97889999999995</v>
      </c>
    </row>
    <row r="11233" spans="1:2" ht="18">
      <c r="A11233" s="2" t="s">
        <v>11264</v>
      </c>
      <c r="B11233">
        <f>sales*discount</f>
        <v>78.999200000000002</v>
      </c>
    </row>
    <row r="11234" spans="1:2" ht="18">
      <c r="A11234" s="2" t="s">
        <v>11265</v>
      </c>
      <c r="B11234">
        <f>sales*discount</f>
        <v>31.108400000000003</v>
      </c>
    </row>
    <row r="11235" spans="1:2" ht="18">
      <c r="A11235" s="2" t="s">
        <v>11266</v>
      </c>
      <c r="B11235">
        <f>sales*discount</f>
        <v>238.99259999999998</v>
      </c>
    </row>
    <row r="11236" spans="1:2" ht="18">
      <c r="A11236" s="2" t="s">
        <v>11267</v>
      </c>
      <c r="B11236">
        <f>sales*discount</f>
        <v>828.60479999999995</v>
      </c>
    </row>
    <row r="11237" spans="1:2" ht="18">
      <c r="A11237" s="2" t="s">
        <v>11268</v>
      </c>
      <c r="B11237">
        <f>sales*discount</f>
        <v>523.61249999999995</v>
      </c>
    </row>
    <row r="11238" spans="1:2" ht="18">
      <c r="A11238" s="2" t="s">
        <v>11269</v>
      </c>
      <c r="B11238">
        <f>sales*discount</f>
        <v>37.109099999999998</v>
      </c>
    </row>
    <row r="11239" spans="1:2" ht="18">
      <c r="A11239" s="2" t="s">
        <v>11270</v>
      </c>
      <c r="B11239">
        <f>sales*discount</f>
        <v>183.73079999999999</v>
      </c>
    </row>
    <row r="11240" spans="1:2" ht="18">
      <c r="A11240" s="2" t="s">
        <v>11271</v>
      </c>
      <c r="B11240">
        <f>sales*discount</f>
        <v>570.51800000000003</v>
      </c>
    </row>
    <row r="11241" spans="1:2" ht="18">
      <c r="A11241" s="2" t="s">
        <v>11272</v>
      </c>
      <c r="B11241">
        <f>sales*discount</f>
        <v>664.59029999999996</v>
      </c>
    </row>
    <row r="11242" spans="1:2" ht="18">
      <c r="A11242" s="2" t="s">
        <v>11273</v>
      </c>
      <c r="B11242">
        <f>sales*discount</f>
        <v>787.88800000000003</v>
      </c>
    </row>
    <row r="11243" spans="1:2" ht="18">
      <c r="A11243" s="2" t="s">
        <v>11274</v>
      </c>
      <c r="B11243">
        <f>sales*discount</f>
        <v>962.94380000000001</v>
      </c>
    </row>
    <row r="11244" spans="1:2" ht="18">
      <c r="A11244" s="2" t="s">
        <v>11275</v>
      </c>
      <c r="B11244">
        <f>sales*discount</f>
        <v>296.01920000000001</v>
      </c>
    </row>
    <row r="11245" spans="1:2" ht="18">
      <c r="A11245" s="2" t="s">
        <v>11276</v>
      </c>
      <c r="B11245">
        <f>sales*discount</f>
        <v>1428.8985</v>
      </c>
    </row>
    <row r="11246" spans="1:2" ht="18">
      <c r="A11246" s="2" t="s">
        <v>11277</v>
      </c>
      <c r="B11246">
        <f>sales*discount</f>
        <v>102.6891</v>
      </c>
    </row>
    <row r="11247" spans="1:2" ht="18">
      <c r="A11247" s="2" t="s">
        <v>11278</v>
      </c>
      <c r="B11247">
        <f>sales*discount</f>
        <v>201.51150000000001</v>
      </c>
    </row>
    <row r="11248" spans="1:2" ht="18">
      <c r="A11248" s="2" t="s">
        <v>11279</v>
      </c>
      <c r="B11248">
        <f>sales*discount</f>
        <v>977.93700000000001</v>
      </c>
    </row>
    <row r="11249" spans="1:2" ht="18">
      <c r="A11249" s="2" t="s">
        <v>11280</v>
      </c>
      <c r="B11249">
        <f>sales*discount</f>
        <v>263.238</v>
      </c>
    </row>
    <row r="11250" spans="1:2" ht="18">
      <c r="A11250" s="2" t="s">
        <v>11281</v>
      </c>
      <c r="B11250">
        <f>sales*discount</f>
        <v>0</v>
      </c>
    </row>
    <row r="11251" spans="1:2" ht="18">
      <c r="A11251" s="2" t="s">
        <v>11282</v>
      </c>
      <c r="B11251">
        <f>sales*discount</f>
        <v>715.84740000000011</v>
      </c>
    </row>
    <row r="11252" spans="1:2" ht="18">
      <c r="A11252" s="2" t="s">
        <v>11283</v>
      </c>
      <c r="B11252">
        <f>sales*discount</f>
        <v>342.80009999999999</v>
      </c>
    </row>
    <row r="11253" spans="1:2" ht="18">
      <c r="A11253" s="2" t="s">
        <v>11284</v>
      </c>
      <c r="B11253">
        <f>sales*discount</f>
        <v>459.00800000000004</v>
      </c>
    </row>
    <row r="11254" spans="1:2" ht="18">
      <c r="A11254" s="2" t="s">
        <v>11285</v>
      </c>
      <c r="B11254">
        <f>sales*discount</f>
        <v>347.96450000000004</v>
      </c>
    </row>
    <row r="11255" spans="1:2" ht="18">
      <c r="A11255" s="2" t="s">
        <v>11286</v>
      </c>
      <c r="B11255">
        <f>sales*discount</f>
        <v>1747.7864999999999</v>
      </c>
    </row>
    <row r="11256" spans="1:2" ht="18">
      <c r="A11256" s="2" t="s">
        <v>11287</v>
      </c>
      <c r="B11256">
        <f>sales*discount</f>
        <v>115.8231</v>
      </c>
    </row>
    <row r="11257" spans="1:2" ht="18">
      <c r="A11257" s="2" t="s">
        <v>11288</v>
      </c>
      <c r="B11257">
        <f>sales*discount</f>
        <v>1321.4880000000001</v>
      </c>
    </row>
    <row r="11258" spans="1:2" ht="18">
      <c r="A11258" s="2" t="s">
        <v>11289</v>
      </c>
      <c r="B11258">
        <f>sales*discount</f>
        <v>97.212000000000003</v>
      </c>
    </row>
    <row r="11259" spans="1:2" ht="18">
      <c r="A11259" s="2" t="s">
        <v>11290</v>
      </c>
      <c r="B11259">
        <f>sales*discount</f>
        <v>149.7045</v>
      </c>
    </row>
    <row r="11260" spans="1:2" ht="18">
      <c r="A11260" s="2" t="s">
        <v>11291</v>
      </c>
      <c r="B11260">
        <f>sales*discount</f>
        <v>821.38580000000002</v>
      </c>
    </row>
    <row r="11261" spans="1:2" ht="18">
      <c r="A11261" s="2" t="s">
        <v>11292</v>
      </c>
      <c r="B11261">
        <f>sales*discount</f>
        <v>27.692399999999999</v>
      </c>
    </row>
    <row r="11262" spans="1:2" ht="18">
      <c r="A11262" s="2" t="s">
        <v>11293</v>
      </c>
      <c r="B11262">
        <f>sales*discount</f>
        <v>135.9093</v>
      </c>
    </row>
    <row r="11263" spans="1:2" ht="18">
      <c r="A11263" s="2" t="s">
        <v>11294</v>
      </c>
      <c r="B11263">
        <f>sales*discount</f>
        <v>69.548500000000004</v>
      </c>
    </row>
    <row r="11264" spans="1:2" ht="18">
      <c r="A11264" s="2" t="s">
        <v>11295</v>
      </c>
      <c r="B11264">
        <f>sales*discount</f>
        <v>24.51</v>
      </c>
    </row>
    <row r="11265" spans="1:2" ht="18">
      <c r="A11265" s="2" t="s">
        <v>11296</v>
      </c>
      <c r="B11265">
        <f>sales*discount</f>
        <v>427.74700000000001</v>
      </c>
    </row>
    <row r="11266" spans="1:2" ht="18">
      <c r="A11266" s="2" t="s">
        <v>11297</v>
      </c>
      <c r="B11266">
        <f>sales*discount</f>
        <v>95.171099999999996</v>
      </c>
    </row>
    <row r="11267" spans="1:2" ht="18">
      <c r="A11267" s="2" t="s">
        <v>11298</v>
      </c>
      <c r="B11267">
        <f>sales*discount</f>
        <v>440.57920000000001</v>
      </c>
    </row>
    <row r="11268" spans="1:2" ht="18">
      <c r="A11268" s="2" t="s">
        <v>11299</v>
      </c>
      <c r="B11268">
        <f>sales*discount</f>
        <v>33.314900000000002</v>
      </c>
    </row>
    <row r="11269" spans="1:2" ht="18">
      <c r="A11269" s="2" t="s">
        <v>11300</v>
      </c>
      <c r="B11269">
        <f>sales*discount</f>
        <v>716.54719999999998</v>
      </c>
    </row>
    <row r="11270" spans="1:2" ht="18">
      <c r="A11270" s="2" t="s">
        <v>11301</v>
      </c>
      <c r="B11270">
        <f>sales*discount</f>
        <v>628.89210000000003</v>
      </c>
    </row>
    <row r="11271" spans="1:2" ht="18">
      <c r="A11271" s="2" t="s">
        <v>11302</v>
      </c>
      <c r="B11271">
        <f>sales*discount</f>
        <v>103.94670000000001</v>
      </c>
    </row>
    <row r="11272" spans="1:2" ht="18">
      <c r="A11272" s="2" t="s">
        <v>11303</v>
      </c>
      <c r="B11272">
        <f>sales*discount</f>
        <v>1382.8068000000001</v>
      </c>
    </row>
    <row r="11273" spans="1:2" ht="18">
      <c r="A11273" s="2" t="s">
        <v>11304</v>
      </c>
      <c r="B11273">
        <f>sales*discount</f>
        <v>1713.0246</v>
      </c>
    </row>
    <row r="11274" spans="1:2" ht="18">
      <c r="A11274" s="2" t="s">
        <v>11305</v>
      </c>
      <c r="B11274">
        <f>sales*discount</f>
        <v>20.666999999999998</v>
      </c>
    </row>
    <row r="11275" spans="1:2" ht="18">
      <c r="A11275" s="2" t="s">
        <v>11306</v>
      </c>
      <c r="B11275">
        <f>sales*discount</f>
        <v>490.1848</v>
      </c>
    </row>
    <row r="11276" spans="1:2" ht="18">
      <c r="A11276" s="2" t="s">
        <v>11307</v>
      </c>
      <c r="B11276">
        <f>sales*discount</f>
        <v>542.62880000000007</v>
      </c>
    </row>
    <row r="11277" spans="1:2" ht="18">
      <c r="A11277" s="2" t="s">
        <v>11308</v>
      </c>
      <c r="B11277">
        <f>sales*discount</f>
        <v>136.02120000000002</v>
      </c>
    </row>
    <row r="11278" spans="1:2" ht="18">
      <c r="A11278" s="2" t="s">
        <v>11309</v>
      </c>
      <c r="B11278">
        <f>sales*discount</f>
        <v>314.07869999999997</v>
      </c>
    </row>
    <row r="11279" spans="1:2" ht="18">
      <c r="A11279" s="2" t="s">
        <v>11310</v>
      </c>
      <c r="B11279">
        <f>sales*discount</f>
        <v>1777.4308000000001</v>
      </c>
    </row>
    <row r="11280" spans="1:2" ht="18">
      <c r="A11280" s="2" t="s">
        <v>11311</v>
      </c>
      <c r="B11280">
        <f>sales*discount</f>
        <v>174.72839999999999</v>
      </c>
    </row>
    <row r="11281" spans="1:2" ht="18">
      <c r="A11281" s="2" t="s">
        <v>11312</v>
      </c>
      <c r="B11281">
        <f>sales*discount</f>
        <v>1025.607</v>
      </c>
    </row>
    <row r="11282" spans="1:2" ht="18">
      <c r="A11282" s="2" t="s">
        <v>11313</v>
      </c>
      <c r="B11282">
        <f>sales*discount</f>
        <v>334.49180000000001</v>
      </c>
    </row>
    <row r="11283" spans="1:2" ht="18">
      <c r="A11283" s="2" t="s">
        <v>11314</v>
      </c>
      <c r="B11283">
        <f>sales*discount</f>
        <v>81.39800000000001</v>
      </c>
    </row>
    <row r="11284" spans="1:2" ht="18">
      <c r="A11284" s="2" t="s">
        <v>11315</v>
      </c>
      <c r="B11284">
        <f>sales*discount</f>
        <v>702.71039999999994</v>
      </c>
    </row>
    <row r="11285" spans="1:2" ht="18">
      <c r="A11285" s="2" t="s">
        <v>11316</v>
      </c>
      <c r="B11285">
        <f>sales*discount</f>
        <v>48.644400000000005</v>
      </c>
    </row>
    <row r="11286" spans="1:2" ht="18">
      <c r="A11286" s="2" t="s">
        <v>11317</v>
      </c>
      <c r="B11286">
        <f>sales*discount</f>
        <v>639.25780000000009</v>
      </c>
    </row>
    <row r="11287" spans="1:2" ht="18">
      <c r="A11287" s="2" t="s">
        <v>11318</v>
      </c>
      <c r="B11287">
        <f>sales*discount</f>
        <v>284.24760000000003</v>
      </c>
    </row>
    <row r="11288" spans="1:2" ht="18">
      <c r="A11288" s="2" t="s">
        <v>11319</v>
      </c>
      <c r="B11288">
        <f>sales*discount</f>
        <v>101.31299999999999</v>
      </c>
    </row>
    <row r="11289" spans="1:2" ht="18">
      <c r="A11289" s="2" t="s">
        <v>11320</v>
      </c>
      <c r="B11289">
        <f>sales*discount</f>
        <v>23.462399999999999</v>
      </c>
    </row>
    <row r="11290" spans="1:2" ht="18">
      <c r="A11290" s="2" t="s">
        <v>11321</v>
      </c>
      <c r="B11290">
        <f>sales*discount</f>
        <v>717.77740000000006</v>
      </c>
    </row>
    <row r="11291" spans="1:2" ht="18">
      <c r="A11291" s="2" t="s">
        <v>11322</v>
      </c>
      <c r="B11291">
        <f>sales*discount</f>
        <v>326.01580000000001</v>
      </c>
    </row>
    <row r="11292" spans="1:2" ht="18">
      <c r="A11292" s="2" t="s">
        <v>11323</v>
      </c>
      <c r="B11292">
        <f>sales*discount</f>
        <v>411.08859999999999</v>
      </c>
    </row>
    <row r="11293" spans="1:2" ht="18">
      <c r="A11293" s="2" t="s">
        <v>11324</v>
      </c>
      <c r="B11293">
        <f>sales*discount</f>
        <v>902.47319999999991</v>
      </c>
    </row>
    <row r="11294" spans="1:2" ht="18">
      <c r="A11294" s="2" t="s">
        <v>11325</v>
      </c>
      <c r="B11294">
        <f>sales*discount</f>
        <v>1024.4384</v>
      </c>
    </row>
    <row r="11295" spans="1:2" ht="18">
      <c r="A11295" s="2" t="s">
        <v>11326</v>
      </c>
      <c r="B11295">
        <f>sales*discount</f>
        <v>81.721999999999994</v>
      </c>
    </row>
    <row r="11296" spans="1:2" ht="18">
      <c r="A11296" s="2" t="s">
        <v>11327</v>
      </c>
      <c r="B11296">
        <f>sales*discount</f>
        <v>675.16800000000001</v>
      </c>
    </row>
    <row r="11297" spans="1:2" ht="18">
      <c r="A11297" s="2" t="s">
        <v>11328</v>
      </c>
      <c r="B11297">
        <f>sales*discount</f>
        <v>2014.5552</v>
      </c>
    </row>
    <row r="11298" spans="1:2" ht="18">
      <c r="A11298" s="2" t="s">
        <v>11329</v>
      </c>
      <c r="B11298">
        <f>sales*discount</f>
        <v>836.47200000000009</v>
      </c>
    </row>
    <row r="11299" spans="1:2" ht="18">
      <c r="A11299" s="2" t="s">
        <v>11330</v>
      </c>
      <c r="B11299">
        <f>sales*discount</f>
        <v>190.9692</v>
      </c>
    </row>
    <row r="11300" spans="1:2" ht="18">
      <c r="A11300" s="2" t="s">
        <v>11331</v>
      </c>
      <c r="B11300">
        <f>sales*discount</f>
        <v>1453.6301999999998</v>
      </c>
    </row>
    <row r="11301" spans="1:2" ht="18">
      <c r="A11301" s="2" t="s">
        <v>11332</v>
      </c>
      <c r="B11301">
        <f>sales*discount</f>
        <v>991.63350000000003</v>
      </c>
    </row>
    <row r="11302" spans="1:2" ht="18">
      <c r="A11302" s="2" t="s">
        <v>11333</v>
      </c>
      <c r="B11302">
        <f>sales*discount</f>
        <v>944.97259999999994</v>
      </c>
    </row>
    <row r="11303" spans="1:2" ht="18">
      <c r="A11303" s="2" t="s">
        <v>11334</v>
      </c>
      <c r="B11303">
        <f>sales*discount</f>
        <v>109.871</v>
      </c>
    </row>
    <row r="11304" spans="1:2" ht="18">
      <c r="A11304" s="2" t="s">
        <v>11335</v>
      </c>
      <c r="B11304">
        <f>sales*discount</f>
        <v>24.992899999999999</v>
      </c>
    </row>
    <row r="11305" spans="1:2" ht="18">
      <c r="A11305" s="2" t="s">
        <v>11336</v>
      </c>
      <c r="B11305">
        <f>sales*discount</f>
        <v>1239.394</v>
      </c>
    </row>
    <row r="11306" spans="1:2" ht="18">
      <c r="A11306" s="2" t="s">
        <v>11337</v>
      </c>
      <c r="B11306">
        <f>sales*discount</f>
        <v>174.03620000000001</v>
      </c>
    </row>
    <row r="11307" spans="1:2" ht="18">
      <c r="A11307" s="2" t="s">
        <v>11338</v>
      </c>
      <c r="B11307">
        <f>sales*discount</f>
        <v>182.54080000000002</v>
      </c>
    </row>
    <row r="11308" spans="1:2" ht="18">
      <c r="A11308" s="2" t="s">
        <v>11339</v>
      </c>
      <c r="B11308">
        <f>sales*discount</f>
        <v>1402.5439999999999</v>
      </c>
    </row>
    <row r="11309" spans="1:2" ht="18">
      <c r="A11309" s="2" t="s">
        <v>11340</v>
      </c>
      <c r="B11309">
        <f>sales*discount</f>
        <v>742.13440000000003</v>
      </c>
    </row>
    <row r="11310" spans="1:2" ht="18">
      <c r="A11310" s="2" t="s">
        <v>11341</v>
      </c>
      <c r="B11310">
        <f>sales*discount</f>
        <v>10.738399999999999</v>
      </c>
    </row>
    <row r="11311" spans="1:2" ht="18">
      <c r="A11311" s="2" t="s">
        <v>11342</v>
      </c>
      <c r="B11311">
        <f>sales*discount</f>
        <v>1246.3443000000002</v>
      </c>
    </row>
    <row r="11312" spans="1:2" ht="18">
      <c r="A11312" s="2" t="s">
        <v>11343</v>
      </c>
      <c r="B11312">
        <f>sales*discount</f>
        <v>1640.8727999999999</v>
      </c>
    </row>
    <row r="11313" spans="1:2" ht="18">
      <c r="A11313" s="2" t="s">
        <v>11344</v>
      </c>
      <c r="B11313">
        <f>sales*discount</f>
        <v>198.63720000000001</v>
      </c>
    </row>
    <row r="11314" spans="1:2" ht="18">
      <c r="A11314" s="2" t="s">
        <v>11345</v>
      </c>
      <c r="B11314">
        <f>sales*discount</f>
        <v>519.21100000000001</v>
      </c>
    </row>
    <row r="11315" spans="1:2" ht="18">
      <c r="A11315" s="2" t="s">
        <v>11346</v>
      </c>
      <c r="B11315">
        <f>sales*discount</f>
        <v>775.61059999999998</v>
      </c>
    </row>
    <row r="11316" spans="1:2" ht="18">
      <c r="A11316" s="2" t="s">
        <v>11347</v>
      </c>
      <c r="B11316">
        <f>sales*discount</f>
        <v>1719.0726</v>
      </c>
    </row>
    <row r="11317" spans="1:2" ht="18">
      <c r="A11317" s="2" t="s">
        <v>11348</v>
      </c>
      <c r="B11317">
        <f>sales*discount</f>
        <v>124.56470000000002</v>
      </c>
    </row>
    <row r="11318" spans="1:2" ht="18">
      <c r="A11318" s="2" t="s">
        <v>11349</v>
      </c>
      <c r="B11318">
        <f>sales*discount</f>
        <v>805.00610000000006</v>
      </c>
    </row>
    <row r="11319" spans="1:2" ht="18">
      <c r="A11319" s="2" t="s">
        <v>11350</v>
      </c>
      <c r="B11319">
        <f>sales*discount</f>
        <v>173.16979999999998</v>
      </c>
    </row>
    <row r="11320" spans="1:2" ht="18">
      <c r="A11320" s="2" t="s">
        <v>11351</v>
      </c>
      <c r="B11320">
        <f>sales*discount</f>
        <v>42.898200000000003</v>
      </c>
    </row>
    <row r="11321" spans="1:2" ht="18">
      <c r="A11321" s="2" t="s">
        <v>11352</v>
      </c>
      <c r="B11321">
        <f>sales*discount</f>
        <v>351.95000000000005</v>
      </c>
    </row>
    <row r="11322" spans="1:2" ht="18">
      <c r="A11322" s="2" t="s">
        <v>11353</v>
      </c>
      <c r="B11322">
        <f>sales*discount</f>
        <v>462.07920000000001</v>
      </c>
    </row>
    <row r="11323" spans="1:2" ht="18">
      <c r="A11323" s="2" t="s">
        <v>11354</v>
      </c>
      <c r="B11323">
        <f>sales*discount</f>
        <v>1527.1559999999999</v>
      </c>
    </row>
    <row r="11324" spans="1:2" ht="18">
      <c r="A11324" s="2" t="s">
        <v>11355</v>
      </c>
      <c r="B11324">
        <f>sales*discount</f>
        <v>1957.8880999999999</v>
      </c>
    </row>
    <row r="11325" spans="1:2" ht="18">
      <c r="A11325" s="2" t="s">
        <v>11356</v>
      </c>
      <c r="B11325">
        <f>sales*discount</f>
        <v>239.36769999999999</v>
      </c>
    </row>
    <row r="11326" spans="1:2" ht="18">
      <c r="A11326" s="2" t="s">
        <v>11357</v>
      </c>
      <c r="B11326">
        <f>sales*discount</f>
        <v>10.4986</v>
      </c>
    </row>
    <row r="11327" spans="1:2" ht="18">
      <c r="A11327" s="2" t="s">
        <v>11358</v>
      </c>
      <c r="B11327">
        <f>sales*discount</f>
        <v>153.24119999999999</v>
      </c>
    </row>
    <row r="11328" spans="1:2" ht="18">
      <c r="A11328" s="2" t="s">
        <v>11359</v>
      </c>
      <c r="B11328">
        <f>sales*discount</f>
        <v>803.17259999999987</v>
      </c>
    </row>
    <row r="11329" spans="1:2" ht="18">
      <c r="A11329" s="2" t="s">
        <v>11360</v>
      </c>
      <c r="B11329">
        <f>sales*discount</f>
        <v>1955.7957999999999</v>
      </c>
    </row>
    <row r="11330" spans="1:2" ht="18">
      <c r="A11330" s="2" t="s">
        <v>11361</v>
      </c>
      <c r="B11330">
        <f>sales*discount</f>
        <v>330.113</v>
      </c>
    </row>
    <row r="11331" spans="1:2" ht="18">
      <c r="A11331" s="2" t="s">
        <v>11362</v>
      </c>
      <c r="B11331">
        <f>sales*discount</f>
        <v>1979.2503999999997</v>
      </c>
    </row>
    <row r="11332" spans="1:2" ht="18">
      <c r="A11332" s="2" t="s">
        <v>11363</v>
      </c>
      <c r="B11332">
        <f>sales*discount</f>
        <v>167.20199999999997</v>
      </c>
    </row>
    <row r="11333" spans="1:2" ht="18">
      <c r="A11333" s="2" t="s">
        <v>11364</v>
      </c>
      <c r="B11333">
        <f>sales*discount</f>
        <v>597.96659999999997</v>
      </c>
    </row>
    <row r="11334" spans="1:2" ht="18">
      <c r="A11334" s="2" t="s">
        <v>11365</v>
      </c>
      <c r="B11334">
        <f>sales*discount</f>
        <v>249.10499999999999</v>
      </c>
    </row>
    <row r="11335" spans="1:2" ht="18">
      <c r="A11335" s="2" t="s">
        <v>11366</v>
      </c>
      <c r="B11335">
        <f>sales*discount</f>
        <v>800.00429999999994</v>
      </c>
    </row>
    <row r="11336" spans="1:2" ht="18">
      <c r="A11336" s="2" t="s">
        <v>11367</v>
      </c>
      <c r="B11336">
        <f>sales*discount</f>
        <v>803.66</v>
      </c>
    </row>
    <row r="11337" spans="1:2" ht="18">
      <c r="A11337" s="2" t="s">
        <v>11368</v>
      </c>
      <c r="B11337">
        <f>sales*discount</f>
        <v>412.76480000000004</v>
      </c>
    </row>
    <row r="11338" spans="1:2" ht="18">
      <c r="A11338" s="2" t="s">
        <v>11369</v>
      </c>
      <c r="B11338">
        <f>sales*discount</f>
        <v>41.549399999999999</v>
      </c>
    </row>
    <row r="11339" spans="1:2" ht="18">
      <c r="A11339" s="2" t="s">
        <v>11370</v>
      </c>
      <c r="B11339">
        <f>sales*discount</f>
        <v>1296.9480000000001</v>
      </c>
    </row>
    <row r="11340" spans="1:2" ht="18">
      <c r="A11340" s="2" t="s">
        <v>11371</v>
      </c>
      <c r="B11340">
        <f>sales*discount</f>
        <v>375.66989999999998</v>
      </c>
    </row>
    <row r="11341" spans="1:2" ht="18">
      <c r="A11341" s="2" t="s">
        <v>11372</v>
      </c>
      <c r="B11341">
        <f>sales*discount</f>
        <v>764.49149999999997</v>
      </c>
    </row>
    <row r="11342" spans="1:2" ht="18">
      <c r="A11342" s="2" t="s">
        <v>11373</v>
      </c>
      <c r="B11342">
        <f>sales*discount</f>
        <v>198.97919999999999</v>
      </c>
    </row>
    <row r="11343" spans="1:2" ht="18">
      <c r="A11343" s="2" t="s">
        <v>11374</v>
      </c>
      <c r="B11343">
        <f>sales*discount</f>
        <v>707.00879999999995</v>
      </c>
    </row>
    <row r="11344" spans="1:2" ht="18">
      <c r="A11344" s="2" t="s">
        <v>11375</v>
      </c>
      <c r="B11344">
        <f>sales*discount</f>
        <v>321.49599999999998</v>
      </c>
    </row>
    <row r="11345" spans="1:2" ht="18">
      <c r="A11345" s="2" t="s">
        <v>11376</v>
      </c>
      <c r="B11345">
        <f>sales*discount</f>
        <v>98.965500000000006</v>
      </c>
    </row>
    <row r="11346" spans="1:2" ht="18">
      <c r="A11346" s="2" t="s">
        <v>11377</v>
      </c>
      <c r="B11346">
        <f>sales*discount</f>
        <v>16.0657</v>
      </c>
    </row>
    <row r="11347" spans="1:2" ht="18">
      <c r="A11347" s="2" t="s">
        <v>11378</v>
      </c>
      <c r="B11347">
        <f>sales*discount</f>
        <v>270.0378</v>
      </c>
    </row>
    <row r="11348" spans="1:2" ht="18">
      <c r="A11348" s="2" t="s">
        <v>11379</v>
      </c>
      <c r="B11348">
        <f>sales*discount</f>
        <v>59.431800000000003</v>
      </c>
    </row>
    <row r="11349" spans="1:2" ht="18">
      <c r="A11349" s="2" t="s">
        <v>11380</v>
      </c>
      <c r="B11349">
        <f>sales*discount</f>
        <v>543.12</v>
      </c>
    </row>
    <row r="11350" spans="1:2" ht="18">
      <c r="A11350" s="2" t="s">
        <v>11381</v>
      </c>
      <c r="B11350">
        <f>sales*discount</f>
        <v>63.388199999999998</v>
      </c>
    </row>
    <row r="11351" spans="1:2" ht="18">
      <c r="A11351" s="2" t="s">
        <v>11382</v>
      </c>
      <c r="B11351">
        <f>sales*discount</f>
        <v>832.43050000000005</v>
      </c>
    </row>
    <row r="11352" spans="1:2" ht="18">
      <c r="A11352" s="2" t="s">
        <v>11383</v>
      </c>
      <c r="B11352">
        <f>sales*discount</f>
        <v>111.8454</v>
      </c>
    </row>
    <row r="11353" spans="1:2" ht="18">
      <c r="A11353" s="2" t="s">
        <v>11384</v>
      </c>
      <c r="B11353">
        <f>sales*discount</f>
        <v>1751.8364000000001</v>
      </c>
    </row>
    <row r="11354" spans="1:2" ht="18">
      <c r="A11354" s="2" t="s">
        <v>11385</v>
      </c>
      <c r="B11354">
        <f>sales*discount</f>
        <v>750.34559999999999</v>
      </c>
    </row>
    <row r="11355" spans="1:2" ht="18">
      <c r="A11355" s="2" t="s">
        <v>11386</v>
      </c>
      <c r="B11355">
        <f>sales*discount</f>
        <v>185.80500000000001</v>
      </c>
    </row>
    <row r="11356" spans="1:2" ht="18">
      <c r="A11356" s="2" t="s">
        <v>11387</v>
      </c>
      <c r="B11356">
        <f>sales*discount</f>
        <v>1672.7919999999999</v>
      </c>
    </row>
    <row r="11357" spans="1:2" ht="18">
      <c r="A11357" s="2" t="s">
        <v>11388</v>
      </c>
      <c r="B11357">
        <f>sales*discount</f>
        <v>1304.461</v>
      </c>
    </row>
    <row r="11358" spans="1:2" ht="18">
      <c r="A11358" s="2" t="s">
        <v>11389</v>
      </c>
      <c r="B11358">
        <f>sales*discount</f>
        <v>1689.6427999999999</v>
      </c>
    </row>
    <row r="11359" spans="1:2" ht="18">
      <c r="A11359" s="2" t="s">
        <v>11390</v>
      </c>
      <c r="B11359">
        <f>sales*discount</f>
        <v>501.92</v>
      </c>
    </row>
    <row r="11360" spans="1:2" ht="18">
      <c r="A11360" s="2" t="s">
        <v>11391</v>
      </c>
      <c r="B11360">
        <f>sales*discount</f>
        <v>780.54679999999996</v>
      </c>
    </row>
    <row r="11361" spans="1:2" ht="18">
      <c r="A11361" s="2" t="s">
        <v>11392</v>
      </c>
      <c r="B11361">
        <f>sales*discount</f>
        <v>518.15279999999996</v>
      </c>
    </row>
    <row r="11362" spans="1:2" ht="18">
      <c r="A11362" s="2" t="s">
        <v>11393</v>
      </c>
      <c r="B11362">
        <f>sales*discount</f>
        <v>34.194600000000001</v>
      </c>
    </row>
    <row r="11363" spans="1:2" ht="18">
      <c r="A11363" s="2" t="s">
        <v>11394</v>
      </c>
      <c r="B11363">
        <f>sales*discount</f>
        <v>869.16000000000008</v>
      </c>
    </row>
    <row r="11364" spans="1:2" ht="18">
      <c r="A11364" s="2" t="s">
        <v>11395</v>
      </c>
      <c r="B11364">
        <f>sales*discount</f>
        <v>826.2337</v>
      </c>
    </row>
    <row r="11365" spans="1:2" ht="18">
      <c r="A11365" s="2" t="s">
        <v>11396</v>
      </c>
      <c r="B11365">
        <f>sales*discount</f>
        <v>2312.3529999999996</v>
      </c>
    </row>
    <row r="11366" spans="1:2" ht="18">
      <c r="A11366" s="2" t="s">
        <v>11397</v>
      </c>
      <c r="B11366">
        <f>sales*discount</f>
        <v>437.06740000000002</v>
      </c>
    </row>
    <row r="11367" spans="1:2" ht="18">
      <c r="A11367" s="2" t="s">
        <v>11398</v>
      </c>
      <c r="B11367">
        <f>sales*discount</f>
        <v>1388.7172</v>
      </c>
    </row>
    <row r="11368" spans="1:2" ht="18">
      <c r="A11368" s="2" t="s">
        <v>11399</v>
      </c>
      <c r="B11368">
        <f>sales*discount</f>
        <v>778.44500000000005</v>
      </c>
    </row>
    <row r="11369" spans="1:2" ht="18">
      <c r="A11369" s="2" t="s">
        <v>11400</v>
      </c>
      <c r="B11369">
        <f>sales*discount</f>
        <v>1174.4100000000001</v>
      </c>
    </row>
    <row r="11370" spans="1:2" ht="18">
      <c r="A11370" s="2" t="s">
        <v>11401</v>
      </c>
      <c r="B11370">
        <f>sales*discount</f>
        <v>538.48180000000002</v>
      </c>
    </row>
    <row r="11371" spans="1:2" ht="18">
      <c r="A11371" s="2" t="s">
        <v>11402</v>
      </c>
      <c r="B11371">
        <f>sales*discount</f>
        <v>870.20850000000007</v>
      </c>
    </row>
    <row r="11372" spans="1:2" ht="18">
      <c r="A11372" s="2" t="s">
        <v>11403</v>
      </c>
      <c r="B11372">
        <f>sales*discount</f>
        <v>1248.327</v>
      </c>
    </row>
    <row r="11373" spans="1:2" ht="18">
      <c r="A11373" s="2" t="s">
        <v>11404</v>
      </c>
      <c r="B11373">
        <f>sales*discount</f>
        <v>171.43599999999998</v>
      </c>
    </row>
    <row r="11374" spans="1:2" ht="18">
      <c r="A11374" s="2" t="s">
        <v>11405</v>
      </c>
      <c r="B11374">
        <f>sales*discount</f>
        <v>622.83580000000006</v>
      </c>
    </row>
    <row r="11375" spans="1:2" ht="18">
      <c r="A11375" s="2" t="s">
        <v>11406</v>
      </c>
      <c r="B11375">
        <f>sales*discount</f>
        <v>847.84389999999996</v>
      </c>
    </row>
    <row r="11376" spans="1:2" ht="18">
      <c r="A11376" s="2" t="s">
        <v>11407</v>
      </c>
      <c r="B11376">
        <f>sales*discount</f>
        <v>1042.8124</v>
      </c>
    </row>
    <row r="11377" spans="1:2" ht="18">
      <c r="A11377" s="2" t="s">
        <v>11408</v>
      </c>
      <c r="B11377">
        <f>sales*discount</f>
        <v>795.44479999999999</v>
      </c>
    </row>
    <row r="11378" spans="1:2" ht="18">
      <c r="A11378" s="2" t="s">
        <v>11409</v>
      </c>
      <c r="B11378">
        <f>sales*discount</f>
        <v>249.5214</v>
      </c>
    </row>
    <row r="11379" spans="1:2" ht="18">
      <c r="A11379" s="2" t="s">
        <v>11410</v>
      </c>
      <c r="B11379">
        <f>sales*discount</f>
        <v>1282.7440000000001</v>
      </c>
    </row>
    <row r="11380" spans="1:2" ht="18">
      <c r="A11380" s="2" t="s">
        <v>11411</v>
      </c>
      <c r="B11380">
        <f>sales*discount</f>
        <v>529.57800000000009</v>
      </c>
    </row>
    <row r="11381" spans="1:2" ht="18">
      <c r="A11381" s="2" t="s">
        <v>11412</v>
      </c>
      <c r="B11381">
        <f>sales*discount</f>
        <v>334.44239999999996</v>
      </c>
    </row>
    <row r="11382" spans="1:2" ht="18">
      <c r="A11382" s="2" t="s">
        <v>11413</v>
      </c>
      <c r="B11382">
        <f>sales*discount</f>
        <v>657.49799999999993</v>
      </c>
    </row>
    <row r="11383" spans="1:2" ht="18">
      <c r="A11383" s="2" t="s">
        <v>11414</v>
      </c>
      <c r="B11383">
        <f>sales*discount</f>
        <v>414.7176</v>
      </c>
    </row>
    <row r="11384" spans="1:2" ht="18">
      <c r="A11384" s="2" t="s">
        <v>11415</v>
      </c>
      <c r="B11384">
        <f>sales*discount</f>
        <v>172.786</v>
      </c>
    </row>
    <row r="11385" spans="1:2" ht="18">
      <c r="A11385" s="2" t="s">
        <v>11416</v>
      </c>
      <c r="B11385">
        <f>sales*discount</f>
        <v>2007.395</v>
      </c>
    </row>
    <row r="11386" spans="1:2" ht="18">
      <c r="A11386" s="2" t="s">
        <v>11417</v>
      </c>
      <c r="B11386">
        <f>sales*discount</f>
        <v>253.76579999999998</v>
      </c>
    </row>
    <row r="11387" spans="1:2" ht="18">
      <c r="A11387" s="2" t="s">
        <v>11418</v>
      </c>
      <c r="B11387">
        <f>sales*discount</f>
        <v>874.78279999999995</v>
      </c>
    </row>
    <row r="11388" spans="1:2" ht="18">
      <c r="A11388" s="2" t="s">
        <v>11419</v>
      </c>
      <c r="B11388">
        <f>sales*discount</f>
        <v>309.48230000000001</v>
      </c>
    </row>
    <row r="11389" spans="1:2" ht="18">
      <c r="A11389" s="2" t="s">
        <v>11420</v>
      </c>
      <c r="B11389">
        <f>sales*discount</f>
        <v>149.84460000000001</v>
      </c>
    </row>
    <row r="11390" spans="1:2" ht="18">
      <c r="A11390" s="2" t="s">
        <v>11421</v>
      </c>
      <c r="B11390">
        <f>sales*discount</f>
        <v>703.58399999999995</v>
      </c>
    </row>
    <row r="11391" spans="1:2" ht="18">
      <c r="A11391" s="2" t="s">
        <v>11422</v>
      </c>
      <c r="B11391">
        <f>sales*discount</f>
        <v>579.62080000000003</v>
      </c>
    </row>
    <row r="11392" spans="1:2" ht="18">
      <c r="A11392" s="2" t="s">
        <v>11423</v>
      </c>
      <c r="B11392">
        <f>sales*discount</f>
        <v>190.59119999999999</v>
      </c>
    </row>
    <row r="11393" spans="1:2" ht="18">
      <c r="A11393" s="2" t="s">
        <v>11424</v>
      </c>
      <c r="B11393">
        <f>sales*discount</f>
        <v>1273.4128000000001</v>
      </c>
    </row>
    <row r="11394" spans="1:2" ht="18">
      <c r="A11394" s="2" t="s">
        <v>11425</v>
      </c>
      <c r="B11394">
        <f>sales*discount</f>
        <v>15.060599999999999</v>
      </c>
    </row>
    <row r="11395" spans="1:2" ht="18">
      <c r="A11395" s="2" t="s">
        <v>11426</v>
      </c>
      <c r="B11395">
        <f>sales*discount</f>
        <v>288.5949</v>
      </c>
    </row>
    <row r="11396" spans="1:2" ht="18">
      <c r="A11396" s="2" t="s">
        <v>11427</v>
      </c>
      <c r="B11396">
        <f>sales*discount</f>
        <v>45.065999999999995</v>
      </c>
    </row>
    <row r="11397" spans="1:2" ht="18">
      <c r="A11397" s="2" t="s">
        <v>11428</v>
      </c>
      <c r="B11397">
        <f>sales*discount</f>
        <v>271.92720000000003</v>
      </c>
    </row>
    <row r="11398" spans="1:2" ht="18">
      <c r="A11398" s="2" t="s">
        <v>11429</v>
      </c>
      <c r="B11398">
        <f>sales*discount</f>
        <v>153.54130000000001</v>
      </c>
    </row>
    <row r="11399" spans="1:2" ht="18">
      <c r="A11399" s="2" t="s">
        <v>11430</v>
      </c>
      <c r="B11399">
        <f>sales*discount</f>
        <v>387.03519999999997</v>
      </c>
    </row>
    <row r="11400" spans="1:2" ht="18">
      <c r="A11400" s="2" t="s">
        <v>11431</v>
      </c>
      <c r="B11400">
        <f>sales*discount</f>
        <v>580.11479999999995</v>
      </c>
    </row>
    <row r="11401" spans="1:2" ht="18">
      <c r="A11401" s="2" t="s">
        <v>11432</v>
      </c>
      <c r="B11401">
        <f>sales*discount</f>
        <v>131.72110000000001</v>
      </c>
    </row>
    <row r="11402" spans="1:2" ht="18">
      <c r="A11402" s="2" t="s">
        <v>11433</v>
      </c>
      <c r="B11402">
        <f>sales*discount</f>
        <v>816.17000000000007</v>
      </c>
    </row>
    <row r="11403" spans="1:2" ht="18">
      <c r="A11403" s="2" t="s">
        <v>11434</v>
      </c>
      <c r="B11403">
        <f>sales*discount</f>
        <v>99.827399999999997</v>
      </c>
    </row>
    <row r="11404" spans="1:2" ht="18">
      <c r="A11404" s="2" t="s">
        <v>11435</v>
      </c>
      <c r="B11404">
        <f>sales*discount</f>
        <v>1642.1880000000001</v>
      </c>
    </row>
    <row r="11405" spans="1:2" ht="18">
      <c r="A11405" s="2" t="s">
        <v>11436</v>
      </c>
      <c r="B11405">
        <f>sales*discount</f>
        <v>2020.9685999999999</v>
      </c>
    </row>
    <row r="11406" spans="1:2" ht="18">
      <c r="A11406" s="2" t="s">
        <v>11437</v>
      </c>
      <c r="B11406">
        <f>sales*discount</f>
        <v>43.142400000000009</v>
      </c>
    </row>
    <row r="11407" spans="1:2" ht="18">
      <c r="A11407" s="2" t="s">
        <v>11438</v>
      </c>
      <c r="B11407">
        <f>sales*discount</f>
        <v>1587.7632000000001</v>
      </c>
    </row>
    <row r="11408" spans="1:2" ht="18">
      <c r="A11408" s="2" t="s">
        <v>11439</v>
      </c>
      <c r="B11408">
        <f>sales*discount</f>
        <v>692.36599999999999</v>
      </c>
    </row>
    <row r="11409" spans="1:2" ht="18">
      <c r="A11409" s="2" t="s">
        <v>11440</v>
      </c>
      <c r="B11409">
        <f>sales*discount</f>
        <v>577.31759999999997</v>
      </c>
    </row>
    <row r="11410" spans="1:2" ht="18">
      <c r="A11410" s="2" t="s">
        <v>11441</v>
      </c>
      <c r="B11410">
        <f>sales*discount</f>
        <v>172.34639999999999</v>
      </c>
    </row>
    <row r="11411" spans="1:2" ht="18">
      <c r="A11411" s="2" t="s">
        <v>11442</v>
      </c>
      <c r="B11411">
        <f>sales*discount</f>
        <v>253.64879999999997</v>
      </c>
    </row>
    <row r="11412" spans="1:2" ht="18">
      <c r="A11412" s="2" t="s">
        <v>11443</v>
      </c>
      <c r="B11412">
        <f>sales*discount</f>
        <v>185.55950000000001</v>
      </c>
    </row>
    <row r="11413" spans="1:2" ht="18">
      <c r="A11413" s="2" t="s">
        <v>11444</v>
      </c>
      <c r="B11413">
        <f>sales*discount</f>
        <v>1008.9288</v>
      </c>
    </row>
    <row r="11414" spans="1:2" ht="18">
      <c r="A11414" s="2" t="s">
        <v>11445</v>
      </c>
      <c r="B11414">
        <f>sales*discount</f>
        <v>1551.9972</v>
      </c>
    </row>
    <row r="11415" spans="1:2" ht="18">
      <c r="A11415" s="2" t="s">
        <v>11446</v>
      </c>
      <c r="B11415">
        <f>sales*discount</f>
        <v>1268.2544</v>
      </c>
    </row>
    <row r="11416" spans="1:2" ht="18">
      <c r="A11416" s="2" t="s">
        <v>11447</v>
      </c>
      <c r="B11416">
        <f>sales*discount</f>
        <v>188.95319999999998</v>
      </c>
    </row>
    <row r="11417" spans="1:2" ht="18">
      <c r="A11417" s="2" t="s">
        <v>11448</v>
      </c>
      <c r="B11417">
        <f>sales*discount</f>
        <v>84.964799999999997</v>
      </c>
    </row>
    <row r="11418" spans="1:2" ht="18">
      <c r="A11418" s="2" t="s">
        <v>11449</v>
      </c>
      <c r="B11418">
        <f>sales*discount</f>
        <v>455.39600000000002</v>
      </c>
    </row>
    <row r="11419" spans="1:2" ht="18">
      <c r="A11419" s="2" t="s">
        <v>11450</v>
      </c>
      <c r="B11419">
        <f>sales*discount</f>
        <v>1434.7637000000002</v>
      </c>
    </row>
    <row r="11420" spans="1:2" ht="18">
      <c r="A11420" s="2" t="s">
        <v>11451</v>
      </c>
      <c r="B11420">
        <f>sales*discount</f>
        <v>922.82879999999989</v>
      </c>
    </row>
    <row r="11421" spans="1:2" ht="18">
      <c r="A11421" s="2" t="s">
        <v>11452</v>
      </c>
      <c r="B11421">
        <f>sales*discount</f>
        <v>1120.8599999999999</v>
      </c>
    </row>
    <row r="11422" spans="1:2" ht="18">
      <c r="A11422" s="2" t="s">
        <v>11453</v>
      </c>
      <c r="B11422">
        <f>sales*discount</f>
        <v>6.9196000000000009</v>
      </c>
    </row>
    <row r="11423" spans="1:2" ht="18">
      <c r="A11423" s="2" t="s">
        <v>11454</v>
      </c>
      <c r="B11423">
        <f>sales*discount</f>
        <v>1520.9502</v>
      </c>
    </row>
    <row r="11424" spans="1:2" ht="18">
      <c r="A11424" s="2" t="s">
        <v>11455</v>
      </c>
      <c r="B11424">
        <f>sales*discount</f>
        <v>728.95200000000011</v>
      </c>
    </row>
    <row r="11425" spans="1:2" ht="18">
      <c r="A11425" s="2" t="s">
        <v>11456</v>
      </c>
      <c r="B11425">
        <f>sales*discount</f>
        <v>81.405000000000001</v>
      </c>
    </row>
    <row r="11426" spans="1:2" ht="18">
      <c r="A11426" s="2" t="s">
        <v>11457</v>
      </c>
      <c r="B11426">
        <f>sales*discount</f>
        <v>382.24799999999999</v>
      </c>
    </row>
    <row r="11427" spans="1:2" ht="18">
      <c r="A11427" s="2" t="s">
        <v>11458</v>
      </c>
      <c r="B11427">
        <f>sales*discount</f>
        <v>332.18819999999999</v>
      </c>
    </row>
    <row r="11428" spans="1:2" ht="18">
      <c r="A11428" s="2" t="s">
        <v>11459</v>
      </c>
      <c r="B11428">
        <f>sales*discount</f>
        <v>294.52539999999999</v>
      </c>
    </row>
    <row r="11429" spans="1:2" ht="18">
      <c r="A11429" s="2" t="s">
        <v>11460</v>
      </c>
      <c r="B11429">
        <f>sales*discount</f>
        <v>991.70500000000004</v>
      </c>
    </row>
    <row r="11430" spans="1:2" ht="18">
      <c r="A11430" s="2" t="s">
        <v>11461</v>
      </c>
      <c r="B11430">
        <f>sales*discount</f>
        <v>337.49430000000001</v>
      </c>
    </row>
    <row r="11431" spans="1:2" ht="18">
      <c r="A11431" s="2" t="s">
        <v>11462</v>
      </c>
      <c r="B11431">
        <f>sales*discount</f>
        <v>611.20410000000004</v>
      </c>
    </row>
    <row r="11432" spans="1:2" ht="18">
      <c r="A11432" s="2" t="s">
        <v>11463</v>
      </c>
      <c r="B11432">
        <f>sales*discount</f>
        <v>76.5989</v>
      </c>
    </row>
    <row r="11433" spans="1:2" ht="18">
      <c r="A11433" s="2" t="s">
        <v>11464</v>
      </c>
      <c r="B11433">
        <f>sales*discount</f>
        <v>562.48659999999995</v>
      </c>
    </row>
    <row r="11434" spans="1:2" ht="18">
      <c r="A11434" s="2" t="s">
        <v>11465</v>
      </c>
      <c r="B11434">
        <f>sales*discount</f>
        <v>68.86</v>
      </c>
    </row>
    <row r="11435" spans="1:2" ht="18">
      <c r="A11435" s="2" t="s">
        <v>11466</v>
      </c>
      <c r="B11435">
        <f>sales*discount</f>
        <v>151.93289999999999</v>
      </c>
    </row>
    <row r="11436" spans="1:2" ht="18">
      <c r="A11436" s="2" t="s">
        <v>11467</v>
      </c>
      <c r="B11436">
        <f>sales*discount</f>
        <v>218.12</v>
      </c>
    </row>
    <row r="11437" spans="1:2" ht="18">
      <c r="A11437" s="2" t="s">
        <v>11468</v>
      </c>
      <c r="B11437">
        <f>sales*discount</f>
        <v>1802.9011999999998</v>
      </c>
    </row>
    <row r="11438" spans="1:2" ht="18">
      <c r="A11438" s="2" t="s">
        <v>11469</v>
      </c>
      <c r="B11438">
        <f>sales*discount</f>
        <v>554.77340000000004</v>
      </c>
    </row>
    <row r="11439" spans="1:2" ht="18">
      <c r="A11439" s="2" t="s">
        <v>11470</v>
      </c>
      <c r="B11439">
        <f>sales*discount</f>
        <v>1110.3074000000001</v>
      </c>
    </row>
    <row r="11440" spans="1:2" ht="18">
      <c r="A11440" s="2" t="s">
        <v>11471</v>
      </c>
      <c r="B11440">
        <f>sales*discount</f>
        <v>545.5548</v>
      </c>
    </row>
    <row r="11441" spans="1:2" ht="18">
      <c r="A11441" s="2" t="s">
        <v>11472</v>
      </c>
      <c r="B11441">
        <f>sales*discount</f>
        <v>398.15160000000003</v>
      </c>
    </row>
    <row r="11442" spans="1:2" ht="18">
      <c r="A11442" s="2" t="s">
        <v>11473</v>
      </c>
      <c r="B11442">
        <f>sales*discount</f>
        <v>785.12279999999998</v>
      </c>
    </row>
    <row r="11443" spans="1:2" ht="18">
      <c r="A11443" s="2" t="s">
        <v>11474</v>
      </c>
      <c r="B11443">
        <f>sales*discount</f>
        <v>1491.8948</v>
      </c>
    </row>
    <row r="11444" spans="1:2" ht="18">
      <c r="A11444" s="2" t="s">
        <v>11475</v>
      </c>
      <c r="B11444">
        <f>sales*discount</f>
        <v>273.43680000000001</v>
      </c>
    </row>
    <row r="11445" spans="1:2" ht="18">
      <c r="A11445" s="2" t="s">
        <v>11476</v>
      </c>
      <c r="B11445">
        <f>sales*discount</f>
        <v>342.72179999999997</v>
      </c>
    </row>
    <row r="11446" spans="1:2" ht="18">
      <c r="A11446" s="2" t="s">
        <v>11477</v>
      </c>
      <c r="B11446">
        <f>sales*discount</f>
        <v>0</v>
      </c>
    </row>
    <row r="11447" spans="1:2" ht="18">
      <c r="A11447" s="2" t="s">
        <v>11478</v>
      </c>
      <c r="B11447">
        <f>sales*discount</f>
        <v>174.95170000000002</v>
      </c>
    </row>
    <row r="11448" spans="1:2" ht="18">
      <c r="A11448" s="2" t="s">
        <v>11479</v>
      </c>
      <c r="B11448">
        <f>sales*discount</f>
        <v>56.642499999999998</v>
      </c>
    </row>
    <row r="11449" spans="1:2" ht="18">
      <c r="A11449" s="2" t="s">
        <v>11480</v>
      </c>
      <c r="B11449">
        <f>sales*discount</f>
        <v>185.63849999999999</v>
      </c>
    </row>
    <row r="11450" spans="1:2" ht="18">
      <c r="A11450" s="2" t="s">
        <v>11481</v>
      </c>
      <c r="B11450">
        <f>sales*discount</f>
        <v>1208.9752000000001</v>
      </c>
    </row>
    <row r="11451" spans="1:2" ht="18">
      <c r="A11451" s="2" t="s">
        <v>11482</v>
      </c>
      <c r="B11451">
        <f>sales*discount</f>
        <v>800.11259999999993</v>
      </c>
    </row>
    <row r="11452" spans="1:2" ht="18">
      <c r="A11452" s="2" t="s">
        <v>11483</v>
      </c>
      <c r="B11452">
        <f>sales*discount</f>
        <v>39.419000000000004</v>
      </c>
    </row>
    <row r="11453" spans="1:2" ht="18">
      <c r="A11453" s="2" t="s">
        <v>11484</v>
      </c>
      <c r="B11453">
        <f>sales*discount</f>
        <v>255.20399999999998</v>
      </c>
    </row>
    <row r="11454" spans="1:2" ht="18">
      <c r="A11454" s="2" t="s">
        <v>11485</v>
      </c>
      <c r="B11454">
        <f>sales*discount</f>
        <v>457.32959999999997</v>
      </c>
    </row>
    <row r="11455" spans="1:2" ht="18">
      <c r="A11455" s="2" t="s">
        <v>11486</v>
      </c>
      <c r="B11455">
        <f>sales*discount</f>
        <v>466.08750000000003</v>
      </c>
    </row>
    <row r="11456" spans="1:2" ht="18">
      <c r="A11456" s="2" t="s">
        <v>11487</v>
      </c>
      <c r="B11456">
        <f>sales*discount</f>
        <v>734.32720000000006</v>
      </c>
    </row>
    <row r="11457" spans="1:2" ht="18">
      <c r="A11457" s="2" t="s">
        <v>11488</v>
      </c>
      <c r="B11457">
        <f>sales*discount</f>
        <v>551.53200000000004</v>
      </c>
    </row>
    <row r="11458" spans="1:2" ht="18">
      <c r="A11458" s="2" t="s">
        <v>11489</v>
      </c>
      <c r="B11458">
        <f>sales*discount</f>
        <v>175.44</v>
      </c>
    </row>
    <row r="11459" spans="1:2" ht="18">
      <c r="A11459" s="2" t="s">
        <v>11490</v>
      </c>
      <c r="B11459">
        <f>sales*discount</f>
        <v>1272.5375999999999</v>
      </c>
    </row>
    <row r="11460" spans="1:2" ht="18">
      <c r="A11460" s="2" t="s">
        <v>11491</v>
      </c>
      <c r="B11460">
        <f>sales*discount</f>
        <v>1408.1760000000002</v>
      </c>
    </row>
    <row r="11461" spans="1:2" ht="18">
      <c r="A11461" s="2" t="s">
        <v>11492</v>
      </c>
      <c r="B11461">
        <f>sales*discount</f>
        <v>1466.3985</v>
      </c>
    </row>
    <row r="11462" spans="1:2" ht="18">
      <c r="A11462" s="2" t="s">
        <v>11493</v>
      </c>
      <c r="B11462">
        <f>sales*discount</f>
        <v>1000.6191</v>
      </c>
    </row>
    <row r="11463" spans="1:2" ht="18">
      <c r="A11463" s="2" t="s">
        <v>11494</v>
      </c>
      <c r="B11463">
        <f>sales*discount</f>
        <v>1674.9862000000003</v>
      </c>
    </row>
    <row r="11464" spans="1:2" ht="18">
      <c r="A11464" s="2" t="s">
        <v>11495</v>
      </c>
      <c r="B11464">
        <f>sales*discount</f>
        <v>2119.2028</v>
      </c>
    </row>
    <row r="11465" spans="1:2" ht="18">
      <c r="A11465" s="2" t="s">
        <v>11496</v>
      </c>
      <c r="B11465">
        <f>sales*discount</f>
        <v>157.4914</v>
      </c>
    </row>
    <row r="11466" spans="1:2" ht="18">
      <c r="A11466" s="2" t="s">
        <v>11497</v>
      </c>
      <c r="B11466">
        <f>sales*discount</f>
        <v>758.55220000000008</v>
      </c>
    </row>
    <row r="11467" spans="1:2" ht="18">
      <c r="A11467" s="2" t="s">
        <v>11498</v>
      </c>
      <c r="B11467">
        <f>sales*discount</f>
        <v>227.29679999999999</v>
      </c>
    </row>
    <row r="11468" spans="1:2" ht="18">
      <c r="A11468" s="2" t="s">
        <v>11499</v>
      </c>
      <c r="B11468">
        <f>sales*discount</f>
        <v>195.26800000000003</v>
      </c>
    </row>
    <row r="11469" spans="1:2" ht="18">
      <c r="A11469" s="2" t="s">
        <v>11500</v>
      </c>
      <c r="B11469">
        <f>sales*discount</f>
        <v>1140.6075000000001</v>
      </c>
    </row>
    <row r="11470" spans="1:2" ht="18">
      <c r="A11470" s="2" t="s">
        <v>11501</v>
      </c>
      <c r="B11470">
        <f>sales*discount</f>
        <v>494.68649999999997</v>
      </c>
    </row>
    <row r="11471" spans="1:2" ht="18">
      <c r="A11471" s="2" t="s">
        <v>11502</v>
      </c>
      <c r="B11471">
        <f>sales*discount</f>
        <v>679.86520000000007</v>
      </c>
    </row>
    <row r="11472" spans="1:2" ht="18">
      <c r="A11472" s="2" t="s">
        <v>11503</v>
      </c>
      <c r="B11472">
        <f>sales*discount</f>
        <v>663.16660000000002</v>
      </c>
    </row>
    <row r="11473" spans="1:2" ht="18">
      <c r="A11473" s="2" t="s">
        <v>11504</v>
      </c>
      <c r="B11473">
        <f>sales*discount</f>
        <v>236.93669999999997</v>
      </c>
    </row>
    <row r="11474" spans="1:2" ht="18">
      <c r="A11474" s="2" t="s">
        <v>11505</v>
      </c>
      <c r="B11474">
        <f>sales*discount</f>
        <v>1493.4464999999998</v>
      </c>
    </row>
    <row r="11475" spans="1:2" ht="18">
      <c r="A11475" s="2" t="s">
        <v>11506</v>
      </c>
      <c r="B11475">
        <f>sales*discount</f>
        <v>2451.02</v>
      </c>
    </row>
    <row r="11476" spans="1:2" ht="18">
      <c r="A11476" s="2" t="s">
        <v>11507</v>
      </c>
      <c r="B11476">
        <f>sales*discount</f>
        <v>134.6568</v>
      </c>
    </row>
    <row r="11477" spans="1:2" ht="18">
      <c r="A11477" s="2" t="s">
        <v>11508</v>
      </c>
      <c r="B11477">
        <f>sales*discount</f>
        <v>264.88799999999998</v>
      </c>
    </row>
    <row r="11478" spans="1:2" ht="18">
      <c r="A11478" s="2" t="s">
        <v>11509</v>
      </c>
      <c r="B11478">
        <f>sales*discount</f>
        <v>847.44320000000005</v>
      </c>
    </row>
    <row r="11479" spans="1:2" ht="18">
      <c r="A11479" s="2" t="s">
        <v>11510</v>
      </c>
      <c r="B11479">
        <f>sales*discount</f>
        <v>0</v>
      </c>
    </row>
    <row r="11480" spans="1:2" ht="18">
      <c r="A11480" s="2" t="s">
        <v>11511</v>
      </c>
      <c r="B11480">
        <f>sales*discount</f>
        <v>982.7256000000001</v>
      </c>
    </row>
    <row r="11481" spans="1:2" ht="18">
      <c r="A11481" s="2" t="s">
        <v>11512</v>
      </c>
      <c r="B11481">
        <f>sales*discount</f>
        <v>788.70780000000002</v>
      </c>
    </row>
    <row r="11482" spans="1:2" ht="18">
      <c r="A11482" s="2" t="s">
        <v>11513</v>
      </c>
      <c r="B11482">
        <f>sales*discount</f>
        <v>800.79229999999995</v>
      </c>
    </row>
    <row r="11483" spans="1:2" ht="18">
      <c r="A11483" s="2" t="s">
        <v>11514</v>
      </c>
      <c r="B11483">
        <f>sales*discount</f>
        <v>842.16070000000002</v>
      </c>
    </row>
    <row r="11484" spans="1:2" ht="18">
      <c r="A11484" s="2" t="s">
        <v>11515</v>
      </c>
      <c r="B11484">
        <f>sales*discount</f>
        <v>646.91899999999998</v>
      </c>
    </row>
    <row r="11485" spans="1:2" ht="18">
      <c r="A11485" s="2" t="s">
        <v>11516</v>
      </c>
      <c r="B11485">
        <f>sales*discount</f>
        <v>596.00340000000006</v>
      </c>
    </row>
    <row r="11486" spans="1:2" ht="18">
      <c r="A11486" s="2" t="s">
        <v>11517</v>
      </c>
      <c r="B11486">
        <f>sales*discount</f>
        <v>116.792</v>
      </c>
    </row>
    <row r="11487" spans="1:2" ht="18">
      <c r="A11487" s="2" t="s">
        <v>11518</v>
      </c>
      <c r="B11487">
        <f>sales*discount</f>
        <v>324.19499999999999</v>
      </c>
    </row>
    <row r="11488" spans="1:2" ht="18">
      <c r="A11488" s="2" t="s">
        <v>11519</v>
      </c>
      <c r="B11488">
        <f>sales*discount</f>
        <v>31.560900000000004</v>
      </c>
    </row>
    <row r="11489" spans="1:2" ht="18">
      <c r="A11489" s="2" t="s">
        <v>11520</v>
      </c>
      <c r="B11489">
        <f>sales*discount</f>
        <v>517.79099999999994</v>
      </c>
    </row>
    <row r="11490" spans="1:2" ht="18">
      <c r="A11490" s="2" t="s">
        <v>11521</v>
      </c>
      <c r="B11490">
        <f>sales*discount</f>
        <v>225.36080000000001</v>
      </c>
    </row>
    <row r="11491" spans="1:2" ht="18">
      <c r="A11491" s="2" t="s">
        <v>11522</v>
      </c>
      <c r="B11491">
        <f>sales*discount</f>
        <v>614.25120000000004</v>
      </c>
    </row>
    <row r="11492" spans="1:2" ht="18">
      <c r="A11492" s="2" t="s">
        <v>11523</v>
      </c>
      <c r="B11492">
        <f>sales*discount</f>
        <v>1086.3635999999999</v>
      </c>
    </row>
    <row r="11493" spans="1:2" ht="18">
      <c r="A11493" s="2" t="s">
        <v>11524</v>
      </c>
      <c r="B11493">
        <f>sales*discount</f>
        <v>733.89509999999996</v>
      </c>
    </row>
    <row r="11494" spans="1:2" ht="18">
      <c r="A11494" s="2" t="s">
        <v>11525</v>
      </c>
      <c r="B11494">
        <f>sales*discount</f>
        <v>1032.3359999999998</v>
      </c>
    </row>
    <row r="11495" spans="1:2" ht="18">
      <c r="A11495" s="2" t="s">
        <v>11526</v>
      </c>
      <c r="B11495">
        <f>sales*discount</f>
        <v>396.42640000000006</v>
      </c>
    </row>
    <row r="11496" spans="1:2" ht="18">
      <c r="A11496" s="2" t="s">
        <v>11527</v>
      </c>
      <c r="B11496">
        <f>sales*discount</f>
        <v>586.10879999999997</v>
      </c>
    </row>
    <row r="11497" spans="1:2" ht="18">
      <c r="A11497" s="2" t="s">
        <v>11528</v>
      </c>
      <c r="B11497">
        <f>sales*discount</f>
        <v>1102.5740999999998</v>
      </c>
    </row>
    <row r="11498" spans="1:2" ht="18">
      <c r="A11498" s="2" t="s">
        <v>11529</v>
      </c>
      <c r="B11498">
        <f>sales*discount</f>
        <v>1932.9390000000001</v>
      </c>
    </row>
    <row r="11499" spans="1:2" ht="18">
      <c r="A11499" s="2" t="s">
        <v>11530</v>
      </c>
      <c r="B11499">
        <f>sales*discount</f>
        <v>1344.6109999999999</v>
      </c>
    </row>
    <row r="11500" spans="1:2" ht="18">
      <c r="A11500" s="2" t="s">
        <v>11531</v>
      </c>
      <c r="B11500">
        <f>sales*discount</f>
        <v>27.607600000000001</v>
      </c>
    </row>
    <row r="11501" spans="1:2" ht="18">
      <c r="A11501" s="2" t="s">
        <v>11532</v>
      </c>
      <c r="B11501">
        <f>sales*discount</f>
        <v>396.39600000000002</v>
      </c>
    </row>
    <row r="11502" spans="1:2" ht="18">
      <c r="A11502" s="2" t="s">
        <v>11533</v>
      </c>
      <c r="B11502">
        <f>sales*discount</f>
        <v>1317.3552</v>
      </c>
    </row>
    <row r="11503" spans="1:2" ht="18">
      <c r="A11503" s="2" t="s">
        <v>11534</v>
      </c>
      <c r="B11503">
        <f>sales*discount</f>
        <v>1604.1201000000001</v>
      </c>
    </row>
    <row r="11504" spans="1:2" ht="18">
      <c r="A11504" s="2" t="s">
        <v>11535</v>
      </c>
      <c r="B11504">
        <f>sales*discount</f>
        <v>122.96550000000001</v>
      </c>
    </row>
    <row r="11505" spans="1:2" ht="18">
      <c r="A11505" s="2" t="s">
        <v>11536</v>
      </c>
      <c r="B11505">
        <f>sales*discount</f>
        <v>903.49980000000005</v>
      </c>
    </row>
    <row r="11506" spans="1:2" ht="18">
      <c r="A11506" s="2" t="s">
        <v>11537</v>
      </c>
      <c r="B11506">
        <f>sales*discount</f>
        <v>1291.1058999999998</v>
      </c>
    </row>
    <row r="11507" spans="1:2" ht="18">
      <c r="A11507" s="2" t="s">
        <v>11538</v>
      </c>
      <c r="B11507">
        <f>sales*discount</f>
        <v>862.93499999999995</v>
      </c>
    </row>
    <row r="11508" spans="1:2" ht="18">
      <c r="A11508" s="2" t="s">
        <v>11539</v>
      </c>
      <c r="B11508">
        <f>sales*discount</f>
        <v>43.0364</v>
      </c>
    </row>
    <row r="11509" spans="1:2" ht="18">
      <c r="A11509" s="2" t="s">
        <v>11540</v>
      </c>
      <c r="B11509">
        <f>sales*discount</f>
        <v>140.7645</v>
      </c>
    </row>
    <row r="11510" spans="1:2" ht="18">
      <c r="A11510" s="2" t="s">
        <v>11541</v>
      </c>
      <c r="B11510">
        <f>sales*discount</f>
        <v>74.450999999999993</v>
      </c>
    </row>
    <row r="11511" spans="1:2" ht="18">
      <c r="A11511" s="2" t="s">
        <v>11542</v>
      </c>
      <c r="B11511">
        <f>sales*discount</f>
        <v>1226.085</v>
      </c>
    </row>
    <row r="11512" spans="1:2" ht="18">
      <c r="A11512" s="2" t="s">
        <v>11543</v>
      </c>
      <c r="B11512">
        <f>sales*discount</f>
        <v>138.80160000000001</v>
      </c>
    </row>
    <row r="11513" spans="1:2" ht="18">
      <c r="A11513" s="2" t="s">
        <v>11544</v>
      </c>
      <c r="B11513">
        <f>sales*discount</f>
        <v>358.37099999999998</v>
      </c>
    </row>
    <row r="11514" spans="1:2" ht="18">
      <c r="A11514" s="2" t="s">
        <v>11545</v>
      </c>
      <c r="B11514">
        <f>sales*discount</f>
        <v>766.42229999999995</v>
      </c>
    </row>
    <row r="11515" spans="1:2" ht="18">
      <c r="A11515" s="2" t="s">
        <v>11546</v>
      </c>
      <c r="B11515">
        <f>sales*discount</f>
        <v>418.00790000000001</v>
      </c>
    </row>
    <row r="11516" spans="1:2" ht="18">
      <c r="A11516" s="2" t="s">
        <v>11547</v>
      </c>
      <c r="B11516">
        <f>sales*discount</f>
        <v>1151.9675</v>
      </c>
    </row>
    <row r="11517" spans="1:2" ht="18">
      <c r="A11517" s="2" t="s">
        <v>11548</v>
      </c>
      <c r="B11517">
        <f>sales*discount</f>
        <v>101.26820000000001</v>
      </c>
    </row>
    <row r="11518" spans="1:2" ht="18">
      <c r="A11518" s="2" t="s">
        <v>11549</v>
      </c>
      <c r="B11518">
        <f>sales*discount</f>
        <v>1101.8081000000002</v>
      </c>
    </row>
    <row r="11519" spans="1:2" ht="18">
      <c r="A11519" s="2" t="s">
        <v>11550</v>
      </c>
      <c r="B11519">
        <f>sales*discount</f>
        <v>185.64959999999999</v>
      </c>
    </row>
    <row r="11520" spans="1:2" ht="18">
      <c r="A11520" s="2" t="s">
        <v>11551</v>
      </c>
      <c r="B11520">
        <f>sales*discount</f>
        <v>1553.2</v>
      </c>
    </row>
    <row r="11521" spans="1:2" ht="18">
      <c r="A11521" s="2" t="s">
        <v>11552</v>
      </c>
      <c r="B11521">
        <f>sales*discount</f>
        <v>82.574699999999993</v>
      </c>
    </row>
    <row r="11522" spans="1:2" ht="18">
      <c r="A11522" s="2" t="s">
        <v>11553</v>
      </c>
      <c r="B11522">
        <f>sales*discount</f>
        <v>1449.7384</v>
      </c>
    </row>
    <row r="11523" spans="1:2" ht="18">
      <c r="A11523" s="2" t="s">
        <v>11554</v>
      </c>
      <c r="B11523">
        <f>sales*discount</f>
        <v>345.88469999999995</v>
      </c>
    </row>
    <row r="11524" spans="1:2" ht="18">
      <c r="A11524" s="2" t="s">
        <v>11555</v>
      </c>
      <c r="B11524">
        <f>sales*discount</f>
        <v>1239.1760000000002</v>
      </c>
    </row>
    <row r="11525" spans="1:2" ht="18">
      <c r="A11525" s="2" t="s">
        <v>11556</v>
      </c>
      <c r="B11525">
        <f>sales*discount</f>
        <v>1289.9051999999999</v>
      </c>
    </row>
    <row r="11526" spans="1:2" ht="18">
      <c r="A11526" s="2" t="s">
        <v>11557</v>
      </c>
      <c r="B11526">
        <f>sales*discount</f>
        <v>36.194400000000002</v>
      </c>
    </row>
    <row r="11527" spans="1:2" ht="18">
      <c r="A11527" s="2" t="s">
        <v>11558</v>
      </c>
      <c r="B11527">
        <f>sales*discount</f>
        <v>26.772000000000006</v>
      </c>
    </row>
    <row r="11528" spans="1:2" ht="18">
      <c r="A11528" s="2" t="s">
        <v>11559</v>
      </c>
      <c r="B11528">
        <f>sales*discount</f>
        <v>1381.4472000000001</v>
      </c>
    </row>
    <row r="11529" spans="1:2" ht="18">
      <c r="A11529" s="2" t="s">
        <v>11560</v>
      </c>
      <c r="B11529">
        <f>sales*discount</f>
        <v>1100.7541000000001</v>
      </c>
    </row>
    <row r="11530" spans="1:2" ht="18">
      <c r="A11530" s="2" t="s">
        <v>11561</v>
      </c>
      <c r="B11530">
        <f>sales*discount</f>
        <v>421.69589999999999</v>
      </c>
    </row>
    <row r="11531" spans="1:2" ht="18">
      <c r="A11531" s="2" t="s">
        <v>11562</v>
      </c>
      <c r="B11531">
        <f>sales*discount</f>
        <v>477.94499999999999</v>
      </c>
    </row>
    <row r="11532" spans="1:2" ht="18">
      <c r="A11532" s="2" t="s">
        <v>11563</v>
      </c>
      <c r="B11532">
        <f>sales*discount</f>
        <v>963.77</v>
      </c>
    </row>
    <row r="11533" spans="1:2" ht="18">
      <c r="A11533" s="2" t="s">
        <v>11564</v>
      </c>
      <c r="B11533">
        <f>sales*discount</f>
        <v>377.60849999999999</v>
      </c>
    </row>
    <row r="11534" spans="1:2" ht="18">
      <c r="A11534" s="2" t="s">
        <v>11565</v>
      </c>
      <c r="B11534">
        <f>sales*discount</f>
        <v>1321.0937999999999</v>
      </c>
    </row>
    <row r="11535" spans="1:2" ht="18">
      <c r="A11535" s="2" t="s">
        <v>11566</v>
      </c>
      <c r="B11535">
        <f>sales*discount</f>
        <v>1037.4105</v>
      </c>
    </row>
    <row r="11536" spans="1:2" ht="18">
      <c r="A11536" s="2" t="s">
        <v>11567</v>
      </c>
      <c r="B11536">
        <f>sales*discount</f>
        <v>229.36099999999999</v>
      </c>
    </row>
    <row r="11537" spans="1:2" ht="18">
      <c r="A11537" s="2" t="s">
        <v>11568</v>
      </c>
      <c r="B11537">
        <f>sales*discount</f>
        <v>688.02</v>
      </c>
    </row>
    <row r="11538" spans="1:2" ht="18">
      <c r="A11538" s="2" t="s">
        <v>11569</v>
      </c>
      <c r="B11538">
        <f>sales*discount</f>
        <v>121.22879999999999</v>
      </c>
    </row>
    <row r="11539" spans="1:2" ht="18">
      <c r="A11539" s="2" t="s">
        <v>11570</v>
      </c>
      <c r="B11539">
        <f>sales*discount</f>
        <v>914.20979999999997</v>
      </c>
    </row>
    <row r="11540" spans="1:2" ht="18">
      <c r="A11540" s="2" t="s">
        <v>11571</v>
      </c>
      <c r="B11540">
        <f>sales*discount</f>
        <v>184.1678</v>
      </c>
    </row>
    <row r="11541" spans="1:2" ht="18">
      <c r="A11541" s="2" t="s">
        <v>11572</v>
      </c>
      <c r="B11541">
        <f>sales*discount</f>
        <v>213.74950000000001</v>
      </c>
    </row>
    <row r="11542" spans="1:2" ht="18">
      <c r="A11542" s="2" t="s">
        <v>11573</v>
      </c>
      <c r="B11542">
        <f>sales*discount</f>
        <v>49.320899999999995</v>
      </c>
    </row>
    <row r="11543" spans="1:2" ht="18">
      <c r="A11543" s="2" t="s">
        <v>11574</v>
      </c>
      <c r="B11543">
        <f>sales*discount</f>
        <v>212.99599999999998</v>
      </c>
    </row>
    <row r="11544" spans="1:2" ht="18">
      <c r="A11544" s="2" t="s">
        <v>11575</v>
      </c>
      <c r="B11544">
        <f>sales*discount</f>
        <v>53.335799999999999</v>
      </c>
    </row>
    <row r="11545" spans="1:2" ht="18">
      <c r="A11545" s="2" t="s">
        <v>11576</v>
      </c>
      <c r="B11545">
        <f>sales*discount</f>
        <v>1247.8499999999999</v>
      </c>
    </row>
    <row r="11546" spans="1:2" ht="18">
      <c r="A11546" s="2" t="s">
        <v>11577</v>
      </c>
      <c r="B11546">
        <f>sales*discount</f>
        <v>515.26279999999997</v>
      </c>
    </row>
    <row r="11547" spans="1:2" ht="18">
      <c r="A11547" s="2" t="s">
        <v>11578</v>
      </c>
      <c r="B11547">
        <f>sales*discount</f>
        <v>350.577</v>
      </c>
    </row>
    <row r="11548" spans="1:2" ht="18">
      <c r="A11548" s="2" t="s">
        <v>11579</v>
      </c>
      <c r="B11548">
        <f>sales*discount</f>
        <v>357.40899999999999</v>
      </c>
    </row>
    <row r="11549" spans="1:2" ht="18">
      <c r="A11549" s="2" t="s">
        <v>11580</v>
      </c>
      <c r="B11549">
        <f>sales*discount</f>
        <v>169.8426</v>
      </c>
    </row>
    <row r="11550" spans="1:2" ht="18">
      <c r="A11550" s="2" t="s">
        <v>11581</v>
      </c>
      <c r="B11550">
        <f>sales*discount</f>
        <v>882.6545000000001</v>
      </c>
    </row>
    <row r="11551" spans="1:2" ht="18">
      <c r="A11551" s="2" t="s">
        <v>11582</v>
      </c>
      <c r="B11551">
        <f>sales*discount</f>
        <v>99.956500000000005</v>
      </c>
    </row>
    <row r="11552" spans="1:2" ht="18">
      <c r="A11552" s="2" t="s">
        <v>11583</v>
      </c>
      <c r="B11552">
        <f>sales*discount</f>
        <v>320.8272</v>
      </c>
    </row>
    <row r="11553" spans="1:2" ht="18">
      <c r="A11553" s="2" t="s">
        <v>11584</v>
      </c>
      <c r="B11553">
        <f>sales*discount</f>
        <v>238.01939999999999</v>
      </c>
    </row>
    <row r="11554" spans="1:2" ht="18">
      <c r="A11554" s="2" t="s">
        <v>11585</v>
      </c>
      <c r="B11554">
        <f>sales*discount</f>
        <v>93.416399999999996</v>
      </c>
    </row>
    <row r="11555" spans="1:2" ht="18">
      <c r="A11555" s="2" t="s">
        <v>11586</v>
      </c>
      <c r="B11555">
        <f>sales*discount</f>
        <v>401.041</v>
      </c>
    </row>
    <row r="11556" spans="1:2" ht="18">
      <c r="A11556" s="2" t="s">
        <v>11587</v>
      </c>
      <c r="B11556">
        <f>sales*discount</f>
        <v>1214.0034000000001</v>
      </c>
    </row>
    <row r="11557" spans="1:2" ht="18">
      <c r="A11557" s="2" t="s">
        <v>11588</v>
      </c>
      <c r="B11557">
        <f>sales*discount</f>
        <v>0</v>
      </c>
    </row>
    <row r="11558" spans="1:2" ht="18">
      <c r="A11558" s="2" t="s">
        <v>11589</v>
      </c>
      <c r="B11558">
        <f>sales*discount</f>
        <v>486.65649999999999</v>
      </c>
    </row>
    <row r="11559" spans="1:2" ht="18">
      <c r="A11559" s="2" t="s">
        <v>11590</v>
      </c>
      <c r="B11559">
        <f>sales*discount</f>
        <v>156.83760000000001</v>
      </c>
    </row>
    <row r="11560" spans="1:2" ht="18">
      <c r="A11560" s="2" t="s">
        <v>11591</v>
      </c>
      <c r="B11560">
        <f>sales*discount</f>
        <v>376.19380000000001</v>
      </c>
    </row>
    <row r="11561" spans="1:2" ht="18">
      <c r="A11561" s="2" t="s">
        <v>11592</v>
      </c>
      <c r="B11561">
        <f>sales*discount</f>
        <v>946.37300000000005</v>
      </c>
    </row>
    <row r="11562" spans="1:2" ht="18">
      <c r="A11562" s="2" t="s">
        <v>11593</v>
      </c>
      <c r="B11562">
        <f>sales*discount</f>
        <v>64.3476</v>
      </c>
    </row>
    <row r="11563" spans="1:2" ht="18">
      <c r="A11563" s="2" t="s">
        <v>11594</v>
      </c>
      <c r="B11563">
        <f>sales*discount</f>
        <v>1176.9974999999999</v>
      </c>
    </row>
    <row r="11564" spans="1:2" ht="18">
      <c r="A11564" s="2" t="s">
        <v>11595</v>
      </c>
      <c r="B11564">
        <f>sales*discount</f>
        <v>322.9008</v>
      </c>
    </row>
    <row r="11565" spans="1:2" ht="18">
      <c r="A11565" s="2" t="s">
        <v>11596</v>
      </c>
      <c r="B11565">
        <f>sales*discount</f>
        <v>628.50530000000003</v>
      </c>
    </row>
    <row r="11566" spans="1:2" ht="18">
      <c r="A11566" s="2" t="s">
        <v>11597</v>
      </c>
      <c r="B11566">
        <f>sales*discount</f>
        <v>294.80360000000002</v>
      </c>
    </row>
    <row r="11567" spans="1:2" ht="18">
      <c r="A11567" s="2" t="s">
        <v>11598</v>
      </c>
      <c r="B11567">
        <f>sales*discount</f>
        <v>192.75659999999999</v>
      </c>
    </row>
    <row r="11568" spans="1:2" ht="18">
      <c r="A11568" s="2" t="s">
        <v>11599</v>
      </c>
      <c r="B11568">
        <f>sales*discount</f>
        <v>390.13380000000001</v>
      </c>
    </row>
    <row r="11569" spans="1:2" ht="18">
      <c r="A11569" s="2" t="s">
        <v>11600</v>
      </c>
      <c r="B11569">
        <f>sales*discount</f>
        <v>107.02130000000001</v>
      </c>
    </row>
    <row r="11570" spans="1:2" ht="18">
      <c r="A11570" s="2" t="s">
        <v>11601</v>
      </c>
      <c r="B11570">
        <f>sales*discount</f>
        <v>0</v>
      </c>
    </row>
    <row r="11571" spans="1:2" ht="18">
      <c r="A11571" s="2" t="s">
        <v>11602</v>
      </c>
      <c r="B11571">
        <f>sales*discount</f>
        <v>129.375</v>
      </c>
    </row>
    <row r="11572" spans="1:2" ht="18">
      <c r="A11572" s="2" t="s">
        <v>11603</v>
      </c>
      <c r="B11572">
        <f>sales*discount</f>
        <v>1263.6510000000001</v>
      </c>
    </row>
    <row r="11573" spans="1:2" ht="18">
      <c r="A11573" s="2" t="s">
        <v>11604</v>
      </c>
      <c r="B11573">
        <f>sales*discount</f>
        <v>1240.75</v>
      </c>
    </row>
    <row r="11574" spans="1:2" ht="18">
      <c r="A11574" s="2" t="s">
        <v>11605</v>
      </c>
      <c r="B11574">
        <f>sales*discount</f>
        <v>1173.4486999999999</v>
      </c>
    </row>
    <row r="11575" spans="1:2" ht="18">
      <c r="A11575" s="2" t="s">
        <v>11606</v>
      </c>
      <c r="B11575">
        <f>sales*discount</f>
        <v>1828.2719999999997</v>
      </c>
    </row>
    <row r="11576" spans="1:2" ht="18">
      <c r="A11576" s="2" t="s">
        <v>11607</v>
      </c>
      <c r="B11576">
        <f>sales*discount</f>
        <v>25.578400000000002</v>
      </c>
    </row>
    <row r="11577" spans="1:2" ht="18">
      <c r="A11577" s="2" t="s">
        <v>11608</v>
      </c>
      <c r="B11577">
        <f>sales*discount</f>
        <v>1044.2465</v>
      </c>
    </row>
    <row r="11578" spans="1:2" ht="18">
      <c r="A11578" s="2" t="s">
        <v>11609</v>
      </c>
      <c r="B11578">
        <f>sales*discount</f>
        <v>286.47499999999997</v>
      </c>
    </row>
    <row r="11579" spans="1:2" ht="18">
      <c r="A11579" s="2" t="s">
        <v>11610</v>
      </c>
      <c r="B11579">
        <f>sales*discount</f>
        <v>15.941199999999998</v>
      </c>
    </row>
    <row r="11580" spans="1:2" ht="18">
      <c r="A11580" s="2" t="s">
        <v>11611</v>
      </c>
      <c r="B11580">
        <f>sales*discount</f>
        <v>82.635300000000001</v>
      </c>
    </row>
    <row r="11581" spans="1:2" ht="18">
      <c r="A11581" s="2" t="s">
        <v>11612</v>
      </c>
      <c r="B11581">
        <f>sales*discount</f>
        <v>951.92200000000003</v>
      </c>
    </row>
    <row r="11582" spans="1:2" ht="18">
      <c r="A11582" s="2" t="s">
        <v>11613</v>
      </c>
      <c r="B11582">
        <f>sales*discount</f>
        <v>993.57279999999992</v>
      </c>
    </row>
    <row r="11583" spans="1:2" ht="18">
      <c r="A11583" s="2" t="s">
        <v>11614</v>
      </c>
      <c r="B11583">
        <f>sales*discount</f>
        <v>146.23439999999999</v>
      </c>
    </row>
    <row r="11584" spans="1:2" ht="18">
      <c r="A11584" s="2" t="s">
        <v>11615</v>
      </c>
      <c r="B11584">
        <f>sales*discount</f>
        <v>1154.3259</v>
      </c>
    </row>
    <row r="11585" spans="1:2" ht="18">
      <c r="A11585" s="2" t="s">
        <v>11616</v>
      </c>
      <c r="B11585">
        <f>sales*discount</f>
        <v>539.29999999999995</v>
      </c>
    </row>
    <row r="11586" spans="1:2" ht="18">
      <c r="A11586" s="2" t="s">
        <v>11617</v>
      </c>
      <c r="B11586">
        <f>sales*discount</f>
        <v>16.02</v>
      </c>
    </row>
    <row r="11587" spans="1:2" ht="18">
      <c r="A11587" s="2" t="s">
        <v>11618</v>
      </c>
      <c r="B11587">
        <f>sales*discount</f>
        <v>877.7007000000001</v>
      </c>
    </row>
    <row r="11588" spans="1:2" ht="18">
      <c r="A11588" s="2" t="s">
        <v>11619</v>
      </c>
      <c r="B11588">
        <f>sales*discount</f>
        <v>188.9426</v>
      </c>
    </row>
    <row r="11589" spans="1:2" ht="18">
      <c r="A11589" s="2" t="s">
        <v>11620</v>
      </c>
      <c r="B11589">
        <f>sales*discount</f>
        <v>1604.1812000000002</v>
      </c>
    </row>
    <row r="11590" spans="1:2" ht="18">
      <c r="A11590" s="2" t="s">
        <v>11621</v>
      </c>
      <c r="B11590">
        <f>sales*discount</f>
        <v>1292.0295999999998</v>
      </c>
    </row>
    <row r="11591" spans="1:2" ht="18">
      <c r="A11591" s="2" t="s">
        <v>11622</v>
      </c>
      <c r="B11591">
        <f>sales*discount</f>
        <v>131.57</v>
      </c>
    </row>
    <row r="11592" spans="1:2" ht="18">
      <c r="A11592" s="2" t="s">
        <v>11623</v>
      </c>
      <c r="B11592">
        <f>sales*discount</f>
        <v>291.83499999999998</v>
      </c>
    </row>
    <row r="11593" spans="1:2" ht="18">
      <c r="A11593" s="2" t="s">
        <v>11624</v>
      </c>
      <c r="B11593">
        <f>sales*discount</f>
        <v>927.94199999999989</v>
      </c>
    </row>
    <row r="11594" spans="1:2" ht="18">
      <c r="A11594" s="2" t="s">
        <v>11625</v>
      </c>
      <c r="B11594">
        <f>sales*discount</f>
        <v>649.99749999999995</v>
      </c>
    </row>
    <row r="11595" spans="1:2" ht="18">
      <c r="A11595" s="2" t="s">
        <v>11626</v>
      </c>
      <c r="B11595">
        <f>sales*discount</f>
        <v>270.75</v>
      </c>
    </row>
    <row r="11596" spans="1:2" ht="18">
      <c r="A11596" s="2" t="s">
        <v>11627</v>
      </c>
      <c r="B11596">
        <f>sales*discount</f>
        <v>1928.4528</v>
      </c>
    </row>
    <row r="11597" spans="1:2" ht="18">
      <c r="A11597" s="2" t="s">
        <v>11628</v>
      </c>
      <c r="B11597">
        <f>sales*discount</f>
        <v>199.1875</v>
      </c>
    </row>
    <row r="11598" spans="1:2" ht="18">
      <c r="A11598" s="2" t="s">
        <v>11629</v>
      </c>
      <c r="B11598">
        <f>sales*discount</f>
        <v>35.2014</v>
      </c>
    </row>
    <row r="11599" spans="1:2" ht="18">
      <c r="A11599" s="2" t="s">
        <v>11630</v>
      </c>
      <c r="B11599">
        <f>sales*discount</f>
        <v>799.50059999999996</v>
      </c>
    </row>
    <row r="11600" spans="1:2" ht="18">
      <c r="A11600" s="2" t="s">
        <v>11631</v>
      </c>
      <c r="B11600">
        <f>sales*discount</f>
        <v>376.90449999999993</v>
      </c>
    </row>
    <row r="11601" spans="1:2" ht="18">
      <c r="A11601" s="2" t="s">
        <v>11632</v>
      </c>
      <c r="B11601">
        <f>sales*discount</f>
        <v>474.55520000000001</v>
      </c>
    </row>
    <row r="11602" spans="1:2" ht="18">
      <c r="A11602" s="2" t="s">
        <v>11633</v>
      </c>
      <c r="B11602">
        <f>sales*discount</f>
        <v>1887.9006999999999</v>
      </c>
    </row>
    <row r="11603" spans="1:2" ht="18">
      <c r="A11603" s="2" t="s">
        <v>11634</v>
      </c>
      <c r="B11603">
        <f>sales*discount</f>
        <v>568.60239999999999</v>
      </c>
    </row>
    <row r="11604" spans="1:2" ht="18">
      <c r="A11604" s="2" t="s">
        <v>11635</v>
      </c>
      <c r="B11604">
        <f>sales*discount</f>
        <v>574.1318</v>
      </c>
    </row>
    <row r="11605" spans="1:2" ht="18">
      <c r="A11605" s="2" t="s">
        <v>11636</v>
      </c>
      <c r="B11605">
        <f>sales*discount</f>
        <v>1123.6109999999999</v>
      </c>
    </row>
    <row r="11606" spans="1:2" ht="18">
      <c r="A11606" s="2" t="s">
        <v>11637</v>
      </c>
      <c r="B11606">
        <f>sales*discount</f>
        <v>979.23359999999991</v>
      </c>
    </row>
    <row r="11607" spans="1:2" ht="18">
      <c r="A11607" s="2" t="s">
        <v>11638</v>
      </c>
      <c r="B11607">
        <f>sales*discount</f>
        <v>95.914000000000001</v>
      </c>
    </row>
    <row r="11608" spans="1:2" ht="18">
      <c r="A11608" s="2" t="s">
        <v>11639</v>
      </c>
      <c r="B11608">
        <f>sales*discount</f>
        <v>823.04160000000002</v>
      </c>
    </row>
    <row r="11609" spans="1:2" ht="18">
      <c r="A11609" s="2" t="s">
        <v>11640</v>
      </c>
      <c r="B11609">
        <f>sales*discount</f>
        <v>1436.4279999999999</v>
      </c>
    </row>
    <row r="11610" spans="1:2" ht="18">
      <c r="A11610" s="2" t="s">
        <v>11641</v>
      </c>
      <c r="B11610">
        <f>sales*discount</f>
        <v>1.6271000000000002</v>
      </c>
    </row>
    <row r="11611" spans="1:2" ht="18">
      <c r="A11611" s="2" t="s">
        <v>11642</v>
      </c>
      <c r="B11611">
        <f>sales*discount</f>
        <v>542.73689999999999</v>
      </c>
    </row>
    <row r="11612" spans="1:2" ht="18">
      <c r="A11612" s="2" t="s">
        <v>11643</v>
      </c>
      <c r="B11612">
        <f>sales*discount</f>
        <v>672.02240000000006</v>
      </c>
    </row>
    <row r="11613" spans="1:2" ht="18">
      <c r="A11613" s="2" t="s">
        <v>11644</v>
      </c>
      <c r="B11613">
        <f>sales*discount</f>
        <v>617.40899999999999</v>
      </c>
    </row>
    <row r="11614" spans="1:2" ht="18">
      <c r="A11614" s="2" t="s">
        <v>11645</v>
      </c>
      <c r="B11614">
        <f>sales*discount</f>
        <v>444.52</v>
      </c>
    </row>
    <row r="11615" spans="1:2" ht="18">
      <c r="A11615" s="2" t="s">
        <v>11646</v>
      </c>
      <c r="B11615">
        <f>sales*discount</f>
        <v>285.9864</v>
      </c>
    </row>
    <row r="11616" spans="1:2" ht="18">
      <c r="A11616" s="2" t="s">
        <v>11647</v>
      </c>
      <c r="B11616">
        <f>sales*discount</f>
        <v>1716.6138999999998</v>
      </c>
    </row>
    <row r="11617" spans="1:2" ht="18">
      <c r="A11617" s="2" t="s">
        <v>11648</v>
      </c>
      <c r="B11617">
        <f>sales*discount</f>
        <v>136.36800000000002</v>
      </c>
    </row>
    <row r="11618" spans="1:2" ht="18">
      <c r="A11618" s="2" t="s">
        <v>11649</v>
      </c>
      <c r="B11618">
        <f>sales*discount</f>
        <v>1717.6809999999998</v>
      </c>
    </row>
    <row r="11619" spans="1:2" ht="18">
      <c r="A11619" s="2" t="s">
        <v>11650</v>
      </c>
      <c r="B11619">
        <f>sales*discount</f>
        <v>258.36599999999999</v>
      </c>
    </row>
    <row r="11620" spans="1:2" ht="18">
      <c r="A11620" s="2" t="s">
        <v>11651</v>
      </c>
      <c r="B11620">
        <f>sales*discount</f>
        <v>1819.7554</v>
      </c>
    </row>
    <row r="11621" spans="1:2" ht="18">
      <c r="A11621" s="2" t="s">
        <v>11652</v>
      </c>
      <c r="B11621">
        <f>sales*discount</f>
        <v>1128.3371999999999</v>
      </c>
    </row>
    <row r="11622" spans="1:2" ht="18">
      <c r="A11622" s="2" t="s">
        <v>11653</v>
      </c>
      <c r="B11622">
        <f>sales*discount</f>
        <v>24.465899999999998</v>
      </c>
    </row>
    <row r="11623" spans="1:2" ht="18">
      <c r="A11623" s="2" t="s">
        <v>11654</v>
      </c>
      <c r="B11623">
        <f>sales*discount</f>
        <v>388.25760000000002</v>
      </c>
    </row>
    <row r="11624" spans="1:2" ht="18">
      <c r="A11624" s="2" t="s">
        <v>11655</v>
      </c>
      <c r="B11624">
        <f>sales*discount</f>
        <v>92.459400000000002</v>
      </c>
    </row>
    <row r="11625" spans="1:2" ht="18">
      <c r="A11625" s="2" t="s">
        <v>11656</v>
      </c>
      <c r="B11625">
        <f>sales*discount</f>
        <v>1586.1086</v>
      </c>
    </row>
    <row r="11626" spans="1:2" ht="18">
      <c r="A11626" s="2" t="s">
        <v>11657</v>
      </c>
      <c r="B11626">
        <f>sales*discount</f>
        <v>112.91369999999999</v>
      </c>
    </row>
    <row r="11627" spans="1:2" ht="18">
      <c r="A11627" s="2" t="s">
        <v>11658</v>
      </c>
      <c r="B11627">
        <f>sales*discount</f>
        <v>1424.4050999999999</v>
      </c>
    </row>
    <row r="11628" spans="1:2" ht="18">
      <c r="A11628" s="2" t="s">
        <v>11659</v>
      </c>
      <c r="B11628">
        <f>sales*discount</f>
        <v>94.333000000000013</v>
      </c>
    </row>
    <row r="11629" spans="1:2" ht="18">
      <c r="A11629" s="2" t="s">
        <v>11660</v>
      </c>
      <c r="B11629">
        <f>sales*discount</f>
        <v>138.79140000000001</v>
      </c>
    </row>
    <row r="11630" spans="1:2" ht="18">
      <c r="A11630" s="2" t="s">
        <v>11661</v>
      </c>
      <c r="B11630">
        <f>sales*discount</f>
        <v>47.573399999999999</v>
      </c>
    </row>
    <row r="11631" spans="1:2" ht="18">
      <c r="A11631" s="2" t="s">
        <v>11662</v>
      </c>
      <c r="B11631">
        <f>sales*discount</f>
        <v>239.51599999999999</v>
      </c>
    </row>
    <row r="11632" spans="1:2" ht="18">
      <c r="A11632" s="2" t="s">
        <v>11663</v>
      </c>
      <c r="B11632">
        <f>sales*discount</f>
        <v>1503.528</v>
      </c>
    </row>
    <row r="11633" spans="1:2" ht="18">
      <c r="A11633" s="2" t="s">
        <v>11664</v>
      </c>
      <c r="B11633">
        <f>sales*discount</f>
        <v>1704.9536000000001</v>
      </c>
    </row>
    <row r="11634" spans="1:2" ht="18">
      <c r="A11634" s="2" t="s">
        <v>11665</v>
      </c>
      <c r="B11634">
        <f>sales*discount</f>
        <v>357.76160000000004</v>
      </c>
    </row>
    <row r="11635" spans="1:2" ht="18">
      <c r="A11635" s="2" t="s">
        <v>11666</v>
      </c>
      <c r="B11635">
        <f>sales*discount</f>
        <v>1917.5904</v>
      </c>
    </row>
    <row r="11636" spans="1:2" ht="18">
      <c r="A11636" s="2" t="s">
        <v>11667</v>
      </c>
      <c r="B11636">
        <f>sales*discount</f>
        <v>451.23119999999994</v>
      </c>
    </row>
    <row r="11637" spans="1:2" ht="18">
      <c r="A11637" s="2" t="s">
        <v>11668</v>
      </c>
      <c r="B11637">
        <f>sales*discount</f>
        <v>290.71460000000002</v>
      </c>
    </row>
    <row r="11638" spans="1:2" ht="18">
      <c r="A11638" s="2" t="s">
        <v>11669</v>
      </c>
      <c r="B11638">
        <f>sales*discount</f>
        <v>443.39689999999996</v>
      </c>
    </row>
    <row r="11639" spans="1:2" ht="18">
      <c r="A11639" s="2" t="s">
        <v>11670</v>
      </c>
      <c r="B11639">
        <f>sales*discount</f>
        <v>176.74</v>
      </c>
    </row>
    <row r="11640" spans="1:2" ht="18">
      <c r="A11640" s="2" t="s">
        <v>11671</v>
      </c>
      <c r="B11640">
        <f>sales*discount</f>
        <v>462.39600000000002</v>
      </c>
    </row>
    <row r="11641" spans="1:2" ht="18">
      <c r="A11641" s="2" t="s">
        <v>11672</v>
      </c>
      <c r="B11641">
        <f>sales*discount</f>
        <v>0</v>
      </c>
    </row>
    <row r="11642" spans="1:2" ht="18">
      <c r="A11642" s="2" t="s">
        <v>11673</v>
      </c>
      <c r="B11642">
        <f>sales*discount</f>
        <v>772.1160000000001</v>
      </c>
    </row>
    <row r="11643" spans="1:2" ht="18">
      <c r="A11643" s="2" t="s">
        <v>11674</v>
      </c>
      <c r="B11643">
        <f>sales*discount</f>
        <v>727.3755000000001</v>
      </c>
    </row>
    <row r="11644" spans="1:2" ht="18">
      <c r="A11644" s="2" t="s">
        <v>11675</v>
      </c>
      <c r="B11644">
        <f>sales*discount</f>
        <v>419.54400000000004</v>
      </c>
    </row>
    <row r="11645" spans="1:2" ht="18">
      <c r="A11645" s="2" t="s">
        <v>11676</v>
      </c>
      <c r="B11645">
        <f>sales*discount</f>
        <v>956.57309999999995</v>
      </c>
    </row>
    <row r="11646" spans="1:2" ht="18">
      <c r="A11646" s="2" t="s">
        <v>11677</v>
      </c>
      <c r="B11646">
        <f>sales*discount</f>
        <v>970.95800000000008</v>
      </c>
    </row>
    <row r="11647" spans="1:2" ht="18">
      <c r="A11647" s="2" t="s">
        <v>11678</v>
      </c>
      <c r="B11647">
        <f>sales*discount</f>
        <v>851.76419999999996</v>
      </c>
    </row>
    <row r="11648" spans="1:2" ht="18">
      <c r="A11648" s="2" t="s">
        <v>11679</v>
      </c>
      <c r="B11648">
        <f>sales*discount</f>
        <v>372.94319999999999</v>
      </c>
    </row>
    <row r="11649" spans="1:2" ht="18">
      <c r="A11649" s="2" t="s">
        <v>11680</v>
      </c>
      <c r="B11649">
        <f>sales*discount</f>
        <v>141.56950000000001</v>
      </c>
    </row>
    <row r="11650" spans="1:2" ht="18">
      <c r="A11650" s="2" t="s">
        <v>11681</v>
      </c>
      <c r="B11650">
        <f>sales*discount</f>
        <v>924.44220000000007</v>
      </c>
    </row>
    <row r="11651" spans="1:2" ht="18">
      <c r="A11651" s="2" t="s">
        <v>11682</v>
      </c>
      <c r="B11651">
        <f>sales*discount</f>
        <v>275.01299999999998</v>
      </c>
    </row>
    <row r="11652" spans="1:2" ht="18">
      <c r="A11652" s="2" t="s">
        <v>11683</v>
      </c>
      <c r="B11652">
        <f>sales*discount</f>
        <v>681.95699999999999</v>
      </c>
    </row>
    <row r="11653" spans="1:2" ht="18">
      <c r="A11653" s="2" t="s">
        <v>11684</v>
      </c>
      <c r="B11653">
        <f>sales*discount</f>
        <v>376.87799999999999</v>
      </c>
    </row>
    <row r="11654" spans="1:2" ht="18">
      <c r="A11654" s="2" t="s">
        <v>11685</v>
      </c>
      <c r="B11654">
        <f>sales*discount</f>
        <v>162.91600000000003</v>
      </c>
    </row>
    <row r="11655" spans="1:2" ht="18">
      <c r="A11655" s="2" t="s">
        <v>11686</v>
      </c>
      <c r="B11655">
        <f>sales*discount</f>
        <v>131.19730000000001</v>
      </c>
    </row>
    <row r="11656" spans="1:2" ht="18">
      <c r="A11656" s="2" t="s">
        <v>11687</v>
      </c>
      <c r="B11656">
        <f>sales*discount</f>
        <v>1158.6863999999998</v>
      </c>
    </row>
    <row r="11657" spans="1:2" ht="18">
      <c r="A11657" s="2" t="s">
        <v>11688</v>
      </c>
      <c r="B11657">
        <f>sales*discount</f>
        <v>451.58099999999996</v>
      </c>
    </row>
    <row r="11658" spans="1:2" ht="18">
      <c r="A11658" s="2" t="s">
        <v>11689</v>
      </c>
      <c r="B11658">
        <f>sales*discount</f>
        <v>2072.6831999999999</v>
      </c>
    </row>
    <row r="11659" spans="1:2" ht="18">
      <c r="A11659" s="2" t="s">
        <v>11690</v>
      </c>
      <c r="B11659">
        <f>sales*discount</f>
        <v>569.40170000000001</v>
      </c>
    </row>
    <row r="11660" spans="1:2" ht="18">
      <c r="A11660" s="2" t="s">
        <v>11691</v>
      </c>
      <c r="B11660">
        <f>sales*discount</f>
        <v>1564.5816</v>
      </c>
    </row>
    <row r="11661" spans="1:2" ht="18">
      <c r="A11661" s="2" t="s">
        <v>11692</v>
      </c>
      <c r="B11661">
        <f>sales*discount</f>
        <v>165.05500000000001</v>
      </c>
    </row>
    <row r="11662" spans="1:2" ht="18">
      <c r="A11662" s="2" t="s">
        <v>11693</v>
      </c>
      <c r="B11662">
        <f>sales*discount</f>
        <v>301.6576</v>
      </c>
    </row>
    <row r="11663" spans="1:2" ht="18">
      <c r="A11663" s="2" t="s">
        <v>11694</v>
      </c>
      <c r="B11663">
        <f>sales*discount</f>
        <v>1533.2811999999999</v>
      </c>
    </row>
    <row r="11664" spans="1:2" ht="18">
      <c r="A11664" s="2" t="s">
        <v>11695</v>
      </c>
      <c r="B11664">
        <f>sales*discount</f>
        <v>370.8562</v>
      </c>
    </row>
    <row r="11665" spans="1:2" ht="18">
      <c r="A11665" s="2" t="s">
        <v>11696</v>
      </c>
      <c r="B11665">
        <f>sales*discount</f>
        <v>257.09280000000001</v>
      </c>
    </row>
    <row r="11666" spans="1:2" ht="18">
      <c r="A11666" s="2" t="s">
        <v>11697</v>
      </c>
      <c r="B11666">
        <f>sales*discount</f>
        <v>271.07279999999997</v>
      </c>
    </row>
    <row r="11667" spans="1:2" ht="18">
      <c r="A11667" s="2" t="s">
        <v>11698</v>
      </c>
      <c r="B11667">
        <f>sales*discount</f>
        <v>544.87159999999994</v>
      </c>
    </row>
    <row r="11668" spans="1:2" ht="18">
      <c r="A11668" s="2" t="s">
        <v>11699</v>
      </c>
      <c r="B11668">
        <f>sales*discount</f>
        <v>947.13460000000009</v>
      </c>
    </row>
    <row r="11669" spans="1:2" ht="18">
      <c r="A11669" s="2" t="s">
        <v>11700</v>
      </c>
      <c r="B11669">
        <f>sales*discount</f>
        <v>1016.6102000000002</v>
      </c>
    </row>
    <row r="11670" spans="1:2" ht="18">
      <c r="A11670" s="2" t="s">
        <v>11701</v>
      </c>
      <c r="B11670">
        <f>sales*discount</f>
        <v>183.30520000000001</v>
      </c>
    </row>
    <row r="11671" spans="1:2" ht="18">
      <c r="A11671" s="2" t="s">
        <v>11702</v>
      </c>
      <c r="B11671">
        <f>sales*discount</f>
        <v>88.235500000000002</v>
      </c>
    </row>
    <row r="11672" spans="1:2" ht="18">
      <c r="A11672" s="2" t="s">
        <v>11703</v>
      </c>
      <c r="B11672">
        <f>sales*discount</f>
        <v>30.151999999999997</v>
      </c>
    </row>
    <row r="11673" spans="1:2" ht="18">
      <c r="A11673" s="2" t="s">
        <v>11704</v>
      </c>
      <c r="B11673">
        <f>sales*discount</f>
        <v>1068.895</v>
      </c>
    </row>
    <row r="11674" spans="1:2" ht="18">
      <c r="A11674" s="2" t="s">
        <v>11705</v>
      </c>
      <c r="B11674">
        <f>sales*discount</f>
        <v>1179.3392000000001</v>
      </c>
    </row>
    <row r="11675" spans="1:2" ht="18">
      <c r="A11675" s="2" t="s">
        <v>11706</v>
      </c>
      <c r="B11675">
        <f>sales*discount</f>
        <v>139.90200000000002</v>
      </c>
    </row>
    <row r="11676" spans="1:2" ht="18">
      <c r="A11676" s="2" t="s">
        <v>11707</v>
      </c>
      <c r="B11676">
        <f>sales*discount</f>
        <v>168.6636</v>
      </c>
    </row>
    <row r="11677" spans="1:2" ht="18">
      <c r="A11677" s="2" t="s">
        <v>11708</v>
      </c>
      <c r="B11677">
        <f>sales*discount</f>
        <v>908.56079999999986</v>
      </c>
    </row>
    <row r="11678" spans="1:2" ht="18">
      <c r="A11678" s="2" t="s">
        <v>11709</v>
      </c>
      <c r="B11678">
        <f>sales*discount</f>
        <v>747.53779999999995</v>
      </c>
    </row>
    <row r="11679" spans="1:2" ht="18">
      <c r="A11679" s="2" t="s">
        <v>11710</v>
      </c>
      <c r="B11679">
        <f>sales*discount</f>
        <v>561.59460000000001</v>
      </c>
    </row>
    <row r="11680" spans="1:2" ht="18">
      <c r="A11680" s="2" t="s">
        <v>11711</v>
      </c>
      <c r="B11680">
        <f>sales*discount</f>
        <v>1023.2768000000001</v>
      </c>
    </row>
    <row r="11681" spans="1:2" ht="18">
      <c r="A11681" s="2" t="s">
        <v>11712</v>
      </c>
      <c r="B11681">
        <f>sales*discount</f>
        <v>848.99760000000003</v>
      </c>
    </row>
    <row r="11682" spans="1:2" ht="18">
      <c r="A11682" s="2" t="s">
        <v>11713</v>
      </c>
      <c r="B11682">
        <f>sales*discount</f>
        <v>317.11680000000001</v>
      </c>
    </row>
    <row r="11683" spans="1:2" ht="18">
      <c r="A11683" s="2" t="s">
        <v>11714</v>
      </c>
      <c r="B11683">
        <f>sales*discount</f>
        <v>1417.6327999999999</v>
      </c>
    </row>
    <row r="11684" spans="1:2" ht="18">
      <c r="A11684" s="2" t="s">
        <v>11715</v>
      </c>
      <c r="B11684">
        <f>sales*discount</f>
        <v>0</v>
      </c>
    </row>
    <row r="11685" spans="1:2" ht="18">
      <c r="A11685" s="2" t="s">
        <v>11716</v>
      </c>
      <c r="B11685">
        <f>sales*discount</f>
        <v>327.3732</v>
      </c>
    </row>
    <row r="11686" spans="1:2" ht="18">
      <c r="A11686" s="2" t="s">
        <v>11717</v>
      </c>
      <c r="B11686">
        <f>sales*discount</f>
        <v>584.46680000000003</v>
      </c>
    </row>
    <row r="11687" spans="1:2" ht="18">
      <c r="A11687" s="2" t="s">
        <v>11718</v>
      </c>
      <c r="B11687">
        <f>sales*discount</f>
        <v>1875.6943999999999</v>
      </c>
    </row>
    <row r="11688" spans="1:2" ht="18">
      <c r="A11688" s="2" t="s">
        <v>11719</v>
      </c>
      <c r="B11688">
        <f>sales*discount</f>
        <v>1510.8482999999999</v>
      </c>
    </row>
    <row r="11689" spans="1:2" ht="18">
      <c r="A11689" s="2" t="s">
        <v>11720</v>
      </c>
      <c r="B11689">
        <f>sales*discount</f>
        <v>200.17249999999999</v>
      </c>
    </row>
    <row r="11690" spans="1:2" ht="18">
      <c r="A11690" s="2" t="s">
        <v>11721</v>
      </c>
      <c r="B11690">
        <f>sales*discount</f>
        <v>1627.136</v>
      </c>
    </row>
    <row r="11691" spans="1:2" ht="18">
      <c r="A11691" s="2" t="s">
        <v>11722</v>
      </c>
      <c r="B11691">
        <f>sales*discount</f>
        <v>586.02230000000009</v>
      </c>
    </row>
    <row r="11692" spans="1:2" ht="18">
      <c r="A11692" s="2" t="s">
        <v>11723</v>
      </c>
      <c r="B11692">
        <f>sales*discount</f>
        <v>339.81939999999997</v>
      </c>
    </row>
    <row r="11693" spans="1:2" ht="18">
      <c r="A11693" s="2" t="s">
        <v>11724</v>
      </c>
      <c r="B11693">
        <f>sales*discount</f>
        <v>38.826700000000002</v>
      </c>
    </row>
    <row r="11694" spans="1:2" ht="18">
      <c r="A11694" s="2" t="s">
        <v>11725</v>
      </c>
      <c r="B11694">
        <f>sales*discount</f>
        <v>92.811000000000007</v>
      </c>
    </row>
    <row r="11695" spans="1:2" ht="18">
      <c r="A11695" s="2" t="s">
        <v>11726</v>
      </c>
      <c r="B11695">
        <f>sales*discount</f>
        <v>1862.6734000000001</v>
      </c>
    </row>
    <row r="11696" spans="1:2" ht="18">
      <c r="A11696" s="2" t="s">
        <v>11727</v>
      </c>
      <c r="B11696">
        <f>sales*discount</f>
        <v>2247.3002999999999</v>
      </c>
    </row>
    <row r="11697" spans="1:2" ht="18">
      <c r="A11697" s="2" t="s">
        <v>11728</v>
      </c>
      <c r="B11697">
        <f>sales*discount</f>
        <v>337.67250000000001</v>
      </c>
    </row>
    <row r="11698" spans="1:2" ht="18">
      <c r="A11698" s="2" t="s">
        <v>11729</v>
      </c>
      <c r="B11698">
        <f>sales*discount</f>
        <v>1247.3799000000001</v>
      </c>
    </row>
    <row r="11699" spans="1:2" ht="18">
      <c r="A11699" s="2" t="s">
        <v>11730</v>
      </c>
      <c r="B11699">
        <f>sales*discount</f>
        <v>1750.7024999999999</v>
      </c>
    </row>
    <row r="11700" spans="1:2" ht="18">
      <c r="A11700" s="2" t="s">
        <v>11731</v>
      </c>
      <c r="B11700">
        <f>sales*discount</f>
        <v>1457.1883</v>
      </c>
    </row>
    <row r="11701" spans="1:2" ht="18">
      <c r="A11701" s="2" t="s">
        <v>11732</v>
      </c>
      <c r="B11701">
        <f>sales*discount</f>
        <v>854.02729999999997</v>
      </c>
    </row>
    <row r="11702" spans="1:2" ht="18">
      <c r="A11702" s="2" t="s">
        <v>11733</v>
      </c>
      <c r="B11702">
        <f>sales*discount</f>
        <v>121.28080000000001</v>
      </c>
    </row>
    <row r="11703" spans="1:2" ht="18">
      <c r="A11703" s="2" t="s">
        <v>11734</v>
      </c>
      <c r="B11703">
        <f>sales*discount</f>
        <v>1037.8578</v>
      </c>
    </row>
    <row r="11704" spans="1:2" ht="18">
      <c r="A11704" s="2" t="s">
        <v>11735</v>
      </c>
      <c r="B11704">
        <f>sales*discount</f>
        <v>18.533099999999997</v>
      </c>
    </row>
    <row r="11705" spans="1:2" ht="18">
      <c r="A11705" s="2" t="s">
        <v>11736</v>
      </c>
      <c r="B11705">
        <f>sales*discount</f>
        <v>612.17279999999994</v>
      </c>
    </row>
    <row r="11706" spans="1:2" ht="18">
      <c r="A11706" s="2" t="s">
        <v>11737</v>
      </c>
      <c r="B11706">
        <f>sales*discount</f>
        <v>494.33279999999991</v>
      </c>
    </row>
    <row r="11707" spans="1:2" ht="18">
      <c r="A11707" s="2" t="s">
        <v>11738</v>
      </c>
      <c r="B11707">
        <f>sales*discount</f>
        <v>99.768600000000006</v>
      </c>
    </row>
    <row r="11708" spans="1:2" ht="18">
      <c r="A11708" s="2" t="s">
        <v>11739</v>
      </c>
      <c r="B11708">
        <f>sales*discount</f>
        <v>331.77440000000001</v>
      </c>
    </row>
    <row r="11709" spans="1:2" ht="18">
      <c r="A11709" s="2" t="s">
        <v>11740</v>
      </c>
      <c r="B11709">
        <f>sales*discount</f>
        <v>44.74</v>
      </c>
    </row>
    <row r="11710" spans="1:2" ht="18">
      <c r="A11710" s="2" t="s">
        <v>11741</v>
      </c>
      <c r="B11710">
        <f>sales*discount</f>
        <v>244.3998</v>
      </c>
    </row>
    <row r="11711" spans="1:2" ht="18">
      <c r="A11711" s="2" t="s">
        <v>11742</v>
      </c>
      <c r="B11711">
        <f>sales*discount</f>
        <v>95.935599999999994</v>
      </c>
    </row>
    <row r="11712" spans="1:2" ht="18">
      <c r="A11712" s="2" t="s">
        <v>11743</v>
      </c>
      <c r="B11712">
        <f>sales*discount</f>
        <v>2247.8455999999996</v>
      </c>
    </row>
    <row r="11713" spans="1:2" ht="18">
      <c r="A11713" s="2" t="s">
        <v>11744</v>
      </c>
      <c r="B11713">
        <f>sales*discount</f>
        <v>77.361599999999996</v>
      </c>
    </row>
    <row r="11714" spans="1:2" ht="18">
      <c r="A11714" s="2" t="s">
        <v>11745</v>
      </c>
      <c r="B11714">
        <f>sales*discount</f>
        <v>482.10500000000002</v>
      </c>
    </row>
    <row r="11715" spans="1:2" ht="18">
      <c r="A11715" s="2" t="s">
        <v>11746</v>
      </c>
      <c r="B11715">
        <f>sales*discount</f>
        <v>197.85810000000004</v>
      </c>
    </row>
    <row r="11716" spans="1:2" ht="18">
      <c r="A11716" s="2" t="s">
        <v>11747</v>
      </c>
      <c r="B11716">
        <f>sales*discount</f>
        <v>113.07389999999999</v>
      </c>
    </row>
    <row r="11717" spans="1:2" ht="18">
      <c r="A11717" s="2" t="s">
        <v>11748</v>
      </c>
      <c r="B11717">
        <f>sales*discount</f>
        <v>495.642</v>
      </c>
    </row>
    <row r="11718" spans="1:2" ht="18">
      <c r="A11718" s="2" t="s">
        <v>11749</v>
      </c>
      <c r="B11718">
        <f>sales*discount</f>
        <v>570.73239999999998</v>
      </c>
    </row>
    <row r="11719" spans="1:2" ht="18">
      <c r="A11719" s="2" t="s">
        <v>11750</v>
      </c>
      <c r="B11719">
        <f>sales*discount</f>
        <v>610.35270000000003</v>
      </c>
    </row>
    <row r="11720" spans="1:2" ht="18">
      <c r="A11720" s="2" t="s">
        <v>11751</v>
      </c>
      <c r="B11720">
        <f>sales*discount</f>
        <v>554.06399999999996</v>
      </c>
    </row>
    <row r="11721" spans="1:2" ht="18">
      <c r="A11721" s="2" t="s">
        <v>11752</v>
      </c>
      <c r="B11721">
        <f>sales*discount</f>
        <v>1092.0021999999999</v>
      </c>
    </row>
    <row r="11722" spans="1:2" ht="18">
      <c r="A11722" s="2" t="s">
        <v>11753</v>
      </c>
      <c r="B11722">
        <f>sales*discount</f>
        <v>1389.6922000000002</v>
      </c>
    </row>
    <row r="11723" spans="1:2" ht="18">
      <c r="A11723" s="2" t="s">
        <v>11754</v>
      </c>
      <c r="B11723">
        <f>sales*discount</f>
        <v>268.91370000000001</v>
      </c>
    </row>
    <row r="11724" spans="1:2" ht="18">
      <c r="A11724" s="2" t="s">
        <v>11755</v>
      </c>
      <c r="B11724">
        <f>sales*discount</f>
        <v>692.53499999999997</v>
      </c>
    </row>
    <row r="11725" spans="1:2" ht="18">
      <c r="A11725" s="2" t="s">
        <v>11756</v>
      </c>
      <c r="B11725">
        <f>sales*discount</f>
        <v>2071.4112999999998</v>
      </c>
    </row>
    <row r="11726" spans="1:2" ht="18">
      <c r="A11726" s="2" t="s">
        <v>11757</v>
      </c>
      <c r="B11726">
        <f>sales*discount</f>
        <v>951.82650000000001</v>
      </c>
    </row>
    <row r="11727" spans="1:2" ht="18">
      <c r="A11727" s="2" t="s">
        <v>11758</v>
      </c>
      <c r="B11727">
        <f>sales*discount</f>
        <v>50.731999999999999</v>
      </c>
    </row>
    <row r="11728" spans="1:2" ht="18">
      <c r="A11728" s="2" t="s">
        <v>11759</v>
      </c>
      <c r="B11728">
        <f>sales*discount</f>
        <v>239.07240000000002</v>
      </c>
    </row>
    <row r="11729" spans="1:2" ht="18">
      <c r="A11729" s="2" t="s">
        <v>11760</v>
      </c>
      <c r="B11729">
        <f>sales*discount</f>
        <v>1204.9367</v>
      </c>
    </row>
    <row r="11730" spans="1:2" ht="18">
      <c r="A11730" s="2" t="s">
        <v>11761</v>
      </c>
      <c r="B11730">
        <f>sales*discount</f>
        <v>260.78000000000003</v>
      </c>
    </row>
    <row r="11731" spans="1:2" ht="18">
      <c r="A11731" s="2" t="s">
        <v>11762</v>
      </c>
      <c r="B11731">
        <f>sales*discount</f>
        <v>313.82120000000003</v>
      </c>
    </row>
    <row r="11732" spans="1:2" ht="18">
      <c r="A11732" s="2" t="s">
        <v>11763</v>
      </c>
      <c r="B11732">
        <f>sales*discount</f>
        <v>107.64719999999998</v>
      </c>
    </row>
    <row r="11733" spans="1:2" ht="18">
      <c r="A11733" s="2" t="s">
        <v>11764</v>
      </c>
      <c r="B11733">
        <f>sales*discount</f>
        <v>19.118099999999998</v>
      </c>
    </row>
    <row r="11734" spans="1:2" ht="18">
      <c r="A11734" s="2" t="s">
        <v>11765</v>
      </c>
      <c r="B11734">
        <f>sales*discount</f>
        <v>402.3888</v>
      </c>
    </row>
    <row r="11735" spans="1:2" ht="18">
      <c r="A11735" s="2" t="s">
        <v>11766</v>
      </c>
      <c r="B11735">
        <f>sales*discount</f>
        <v>1311.7728</v>
      </c>
    </row>
    <row r="11736" spans="1:2" ht="18">
      <c r="A11736" s="2" t="s">
        <v>11767</v>
      </c>
      <c r="B11736">
        <f>sales*discount</f>
        <v>746.85839999999996</v>
      </c>
    </row>
    <row r="11737" spans="1:2" ht="18">
      <c r="A11737" s="2" t="s">
        <v>11768</v>
      </c>
      <c r="B11737">
        <f>sales*discount</f>
        <v>255.89919999999998</v>
      </c>
    </row>
    <row r="11738" spans="1:2" ht="18">
      <c r="A11738" s="2" t="s">
        <v>11769</v>
      </c>
      <c r="B11738">
        <f>sales*discount</f>
        <v>480.60400000000004</v>
      </c>
    </row>
    <row r="11739" spans="1:2" ht="18">
      <c r="A11739" s="2" t="s">
        <v>11770</v>
      </c>
      <c r="B11739">
        <f>sales*discount</f>
        <v>235.43819999999999</v>
      </c>
    </row>
    <row r="11740" spans="1:2" ht="18">
      <c r="A11740" s="2" t="s">
        <v>11771</v>
      </c>
      <c r="B11740">
        <f>sales*discount</f>
        <v>1306.2093</v>
      </c>
    </row>
    <row r="11741" spans="1:2" ht="18">
      <c r="A11741" s="2" t="s">
        <v>11772</v>
      </c>
      <c r="B11741">
        <f>sales*discount</f>
        <v>557.048</v>
      </c>
    </row>
    <row r="11742" spans="1:2" ht="18">
      <c r="A11742" s="2" t="s">
        <v>11773</v>
      </c>
      <c r="B11742">
        <f>sales*discount</f>
        <v>965.44360000000006</v>
      </c>
    </row>
    <row r="11743" spans="1:2" ht="18">
      <c r="A11743" s="2" t="s">
        <v>11774</v>
      </c>
      <c r="B11743">
        <f>sales*discount</f>
        <v>560.83860000000004</v>
      </c>
    </row>
    <row r="11744" spans="1:2" ht="18">
      <c r="A11744" s="2" t="s">
        <v>11775</v>
      </c>
      <c r="B11744">
        <f>sales*discount</f>
        <v>1057.1258</v>
      </c>
    </row>
    <row r="11745" spans="1:2" ht="18">
      <c r="A11745" s="2" t="s">
        <v>11776</v>
      </c>
      <c r="B11745">
        <f>sales*discount</f>
        <v>1562.4041999999999</v>
      </c>
    </row>
    <row r="11746" spans="1:2" ht="18">
      <c r="A11746" s="2" t="s">
        <v>11777</v>
      </c>
      <c r="B11746">
        <f>sales*discount</f>
        <v>1072.1391999999998</v>
      </c>
    </row>
    <row r="11747" spans="1:2" ht="18">
      <c r="A11747" s="2" t="s">
        <v>11778</v>
      </c>
      <c r="B11747">
        <f>sales*discount</f>
        <v>593.904</v>
      </c>
    </row>
    <row r="11748" spans="1:2" ht="18">
      <c r="A11748" s="2" t="s">
        <v>11779</v>
      </c>
      <c r="B11748">
        <f>sales*discount</f>
        <v>399.67680000000001</v>
      </c>
    </row>
    <row r="11749" spans="1:2" ht="18">
      <c r="A11749" s="2" t="s">
        <v>11780</v>
      </c>
      <c r="B11749">
        <f>sales*discount</f>
        <v>758.80860000000007</v>
      </c>
    </row>
    <row r="11750" spans="1:2" ht="18">
      <c r="A11750" s="2" t="s">
        <v>11781</v>
      </c>
      <c r="B11750">
        <f>sales*discount</f>
        <v>1293.7160000000001</v>
      </c>
    </row>
    <row r="11751" spans="1:2" ht="18">
      <c r="A11751" s="2" t="s">
        <v>11782</v>
      </c>
      <c r="B11751">
        <f>sales*discount</f>
        <v>18.782400000000003</v>
      </c>
    </row>
    <row r="11752" spans="1:2" ht="18">
      <c r="A11752" s="2" t="s">
        <v>11783</v>
      </c>
      <c r="B11752">
        <f>sales*discount</f>
        <v>70.555199999999999</v>
      </c>
    </row>
    <row r="11753" spans="1:2" ht="18">
      <c r="A11753" s="2" t="s">
        <v>11784</v>
      </c>
      <c r="B11753">
        <f>sales*discount</f>
        <v>355.35920000000004</v>
      </c>
    </row>
    <row r="11754" spans="1:2" ht="18">
      <c r="A11754" s="2" t="s">
        <v>11785</v>
      </c>
      <c r="B11754">
        <f>sales*discount</f>
        <v>7.6024000000000003</v>
      </c>
    </row>
    <row r="11755" spans="1:2" ht="18">
      <c r="A11755" s="2" t="s">
        <v>11786</v>
      </c>
      <c r="B11755">
        <f>sales*discount</f>
        <v>1547.1279999999999</v>
      </c>
    </row>
    <row r="11756" spans="1:2" ht="18">
      <c r="A11756" s="2" t="s">
        <v>11787</v>
      </c>
      <c r="B11756">
        <f>sales*discount</f>
        <v>1293.5129999999999</v>
      </c>
    </row>
    <row r="11757" spans="1:2" ht="18">
      <c r="A11757" s="2" t="s">
        <v>11788</v>
      </c>
      <c r="B11757">
        <f>sales*discount</f>
        <v>433.05860000000001</v>
      </c>
    </row>
    <row r="11758" spans="1:2" ht="18">
      <c r="A11758" s="2" t="s">
        <v>11789</v>
      </c>
      <c r="B11758">
        <f>sales*discount</f>
        <v>434.54590000000002</v>
      </c>
    </row>
    <row r="11759" spans="1:2" ht="18">
      <c r="A11759" s="2" t="s">
        <v>11790</v>
      </c>
      <c r="B11759">
        <f>sales*discount</f>
        <v>963.45040000000006</v>
      </c>
    </row>
    <row r="11760" spans="1:2" ht="18">
      <c r="A11760" s="2" t="s">
        <v>11791</v>
      </c>
      <c r="B11760">
        <f>sales*discount</f>
        <v>2153.3703999999998</v>
      </c>
    </row>
    <row r="11761" spans="1:2" ht="18">
      <c r="A11761" s="2" t="s">
        <v>11792</v>
      </c>
      <c r="B11761">
        <f>sales*discount</f>
        <v>1617.0396000000001</v>
      </c>
    </row>
    <row r="11762" spans="1:2" ht="18">
      <c r="A11762" s="2" t="s">
        <v>11793</v>
      </c>
      <c r="B11762">
        <f>sales*discount</f>
        <v>77.188499999999991</v>
      </c>
    </row>
    <row r="11763" spans="1:2" ht="18">
      <c r="A11763" s="2" t="s">
        <v>11794</v>
      </c>
      <c r="B11763">
        <f>sales*discount</f>
        <v>120.316</v>
      </c>
    </row>
    <row r="11764" spans="1:2" ht="18">
      <c r="A11764" s="2" t="s">
        <v>11795</v>
      </c>
      <c r="B11764">
        <f>sales*discount</f>
        <v>1393.6949999999999</v>
      </c>
    </row>
    <row r="11765" spans="1:2" ht="18">
      <c r="A11765" s="2" t="s">
        <v>11796</v>
      </c>
      <c r="B11765">
        <f>sales*discount</f>
        <v>507.38249999999999</v>
      </c>
    </row>
    <row r="11766" spans="1:2" ht="18">
      <c r="A11766" s="2" t="s">
        <v>11797</v>
      </c>
      <c r="B11766">
        <f>sales*discount</f>
        <v>89.854499999999987</v>
      </c>
    </row>
    <row r="11767" spans="1:2" ht="18">
      <c r="A11767" s="2" t="s">
        <v>11798</v>
      </c>
      <c r="B11767">
        <f>sales*discount</f>
        <v>831.30949999999996</v>
      </c>
    </row>
    <row r="11768" spans="1:2" ht="18">
      <c r="A11768" s="2" t="s">
        <v>11799</v>
      </c>
      <c r="B11768">
        <f>sales*discount</f>
        <v>789.75760000000002</v>
      </c>
    </row>
    <row r="11769" spans="1:2" ht="18">
      <c r="A11769" s="2" t="s">
        <v>11800</v>
      </c>
      <c r="B11769">
        <f>sales*discount</f>
        <v>488.75680000000006</v>
      </c>
    </row>
    <row r="11770" spans="1:2" ht="18">
      <c r="A11770" s="2" t="s">
        <v>11801</v>
      </c>
      <c r="B11770">
        <f>sales*discount</f>
        <v>242.2764</v>
      </c>
    </row>
    <row r="11771" spans="1:2" ht="18">
      <c r="A11771" s="2" t="s">
        <v>11802</v>
      </c>
      <c r="B11771">
        <f>sales*discount</f>
        <v>223.13200000000001</v>
      </c>
    </row>
    <row r="11772" spans="1:2" ht="18">
      <c r="A11772" s="2" t="s">
        <v>11803</v>
      </c>
      <c r="B11772">
        <f>sales*discount</f>
        <v>181.67400000000001</v>
      </c>
    </row>
    <row r="11773" spans="1:2" ht="18">
      <c r="A11773" s="2" t="s">
        <v>11804</v>
      </c>
      <c r="B11773">
        <f>sales*discount</f>
        <v>408.61599999999999</v>
      </c>
    </row>
    <row r="11774" spans="1:2" ht="18">
      <c r="A11774" s="2" t="s">
        <v>11805</v>
      </c>
      <c r="B11774">
        <f>sales*discount</f>
        <v>2161.5111999999999</v>
      </c>
    </row>
    <row r="11775" spans="1:2" ht="18">
      <c r="A11775" s="2" t="s">
        <v>11806</v>
      </c>
      <c r="B11775">
        <f>sales*discount</f>
        <v>1114.7569999999998</v>
      </c>
    </row>
    <row r="11776" spans="1:2" ht="18">
      <c r="A11776" s="2" t="s">
        <v>11807</v>
      </c>
      <c r="B11776">
        <f>sales*discount</f>
        <v>344.42309999999998</v>
      </c>
    </row>
    <row r="11777" spans="1:2" ht="18">
      <c r="A11777" s="2" t="s">
        <v>11808</v>
      </c>
      <c r="B11777">
        <f>sales*discount</f>
        <v>664.26499999999999</v>
      </c>
    </row>
    <row r="11778" spans="1:2" ht="18">
      <c r="A11778" s="2" t="s">
        <v>11809</v>
      </c>
      <c r="B11778">
        <f>sales*discount</f>
        <v>75.5274</v>
      </c>
    </row>
    <row r="11779" spans="1:2" ht="18">
      <c r="A11779" s="2" t="s">
        <v>11810</v>
      </c>
      <c r="B11779">
        <f>sales*discount</f>
        <v>1019.502</v>
      </c>
    </row>
    <row r="11780" spans="1:2" ht="18">
      <c r="A11780" s="2" t="s">
        <v>11811</v>
      </c>
      <c r="B11780">
        <f>sales*discount</f>
        <v>1328.7059999999999</v>
      </c>
    </row>
    <row r="11781" spans="1:2" ht="18">
      <c r="A11781" s="2" t="s">
        <v>11812</v>
      </c>
      <c r="B11781">
        <f>sales*discount</f>
        <v>1494.4704000000002</v>
      </c>
    </row>
    <row r="11782" spans="1:2" ht="18">
      <c r="A11782" s="2" t="s">
        <v>11813</v>
      </c>
      <c r="B11782">
        <f>sales*discount</f>
        <v>0</v>
      </c>
    </row>
    <row r="11783" spans="1:2" ht="18">
      <c r="A11783" s="2" t="s">
        <v>11814</v>
      </c>
      <c r="B11783">
        <f>sales*discount</f>
        <v>1597.008</v>
      </c>
    </row>
    <row r="11784" spans="1:2" ht="18">
      <c r="A11784" s="2" t="s">
        <v>11815</v>
      </c>
      <c r="B11784">
        <f>sales*discount</f>
        <v>45.579599999999999</v>
      </c>
    </row>
    <row r="11785" spans="1:2" ht="18">
      <c r="A11785" s="2" t="s">
        <v>11816</v>
      </c>
      <c r="B11785">
        <f>sales*discount</f>
        <v>1205.2098000000001</v>
      </c>
    </row>
    <row r="11786" spans="1:2" ht="18">
      <c r="A11786" s="2" t="s">
        <v>11817</v>
      </c>
      <c r="B11786">
        <f>sales*discount</f>
        <v>1490.4114999999999</v>
      </c>
    </row>
    <row r="11787" spans="1:2" ht="18">
      <c r="A11787" s="2" t="s">
        <v>11818</v>
      </c>
      <c r="B11787">
        <f>sales*discount</f>
        <v>94.375</v>
      </c>
    </row>
    <row r="11788" spans="1:2" ht="18">
      <c r="A11788" s="2" t="s">
        <v>11819</v>
      </c>
      <c r="B11788">
        <f>sales*discount</f>
        <v>277.77800000000002</v>
      </c>
    </row>
    <row r="11789" spans="1:2" ht="18">
      <c r="A11789" s="2" t="s">
        <v>11820</v>
      </c>
      <c r="B11789">
        <f>sales*discount</f>
        <v>1103.9080000000001</v>
      </c>
    </row>
    <row r="11790" spans="1:2" ht="18">
      <c r="A11790" s="2" t="s">
        <v>11821</v>
      </c>
      <c r="B11790">
        <f>sales*discount</f>
        <v>213.66</v>
      </c>
    </row>
    <row r="11791" spans="1:2" ht="18">
      <c r="A11791" s="2" t="s">
        <v>11822</v>
      </c>
      <c r="B11791">
        <f>sales*discount</f>
        <v>1974.15</v>
      </c>
    </row>
    <row r="11792" spans="1:2" ht="18">
      <c r="A11792" s="2" t="s">
        <v>11823</v>
      </c>
      <c r="B11792">
        <f>sales*discount</f>
        <v>119.30249999999999</v>
      </c>
    </row>
    <row r="11793" spans="1:2" ht="18">
      <c r="A11793" s="2" t="s">
        <v>11824</v>
      </c>
      <c r="B11793">
        <f>sales*discount</f>
        <v>188.958</v>
      </c>
    </row>
    <row r="11794" spans="1:2" ht="18">
      <c r="A11794" s="2" t="s">
        <v>11825</v>
      </c>
      <c r="B11794">
        <f>sales*discount</f>
        <v>44.210000000000008</v>
      </c>
    </row>
    <row r="11795" spans="1:2" ht="18">
      <c r="A11795" s="2" t="s">
        <v>11826</v>
      </c>
      <c r="B11795">
        <f>sales*discount</f>
        <v>2423.2215000000001</v>
      </c>
    </row>
    <row r="11796" spans="1:2" ht="18">
      <c r="A11796" s="2" t="s">
        <v>11827</v>
      </c>
      <c r="B11796">
        <f>sales*discount</f>
        <v>571.28509999999994</v>
      </c>
    </row>
    <row r="11797" spans="1:2" ht="18">
      <c r="A11797" s="2" t="s">
        <v>11828</v>
      </c>
      <c r="B11797">
        <f>sales*discount</f>
        <v>30.172800000000006</v>
      </c>
    </row>
    <row r="11798" spans="1:2" ht="18">
      <c r="A11798" s="2" t="s">
        <v>11829</v>
      </c>
      <c r="B11798">
        <f>sales*discount</f>
        <v>309.02939999999995</v>
      </c>
    </row>
    <row r="11799" spans="1:2" ht="18">
      <c r="A11799" s="2" t="s">
        <v>11830</v>
      </c>
      <c r="B11799">
        <f>sales*discount</f>
        <v>145.4436</v>
      </c>
    </row>
    <row r="11800" spans="1:2" ht="18">
      <c r="A11800" s="2" t="s">
        <v>11831</v>
      </c>
      <c r="B11800">
        <f>sales*discount</f>
        <v>1275.3119999999999</v>
      </c>
    </row>
    <row r="11801" spans="1:2" ht="18">
      <c r="A11801" s="2" t="s">
        <v>11832</v>
      </c>
      <c r="B11801">
        <f>sales*discount</f>
        <v>417.11710000000005</v>
      </c>
    </row>
    <row r="11802" spans="1:2" ht="18">
      <c r="A11802" s="2" t="s">
        <v>11833</v>
      </c>
      <c r="B11802">
        <f>sales*discount</f>
        <v>207.4956</v>
      </c>
    </row>
    <row r="11803" spans="1:2" ht="18">
      <c r="A11803" s="2" t="s">
        <v>11834</v>
      </c>
      <c r="B11803">
        <f>sales*discount</f>
        <v>565.29199999999992</v>
      </c>
    </row>
    <row r="11804" spans="1:2" ht="18">
      <c r="A11804" s="2" t="s">
        <v>11835</v>
      </c>
      <c r="B11804">
        <f>sales*discount</f>
        <v>74.036000000000001</v>
      </c>
    </row>
    <row r="11805" spans="1:2" ht="18">
      <c r="A11805" s="2" t="s">
        <v>11836</v>
      </c>
      <c r="B11805">
        <f>sales*discount</f>
        <v>724.00400000000002</v>
      </c>
    </row>
    <row r="11806" spans="1:2" ht="18">
      <c r="A11806" s="2" t="s">
        <v>11837</v>
      </c>
      <c r="B11806">
        <f>sales*discount</f>
        <v>223.53880000000001</v>
      </c>
    </row>
    <row r="11807" spans="1:2" ht="18">
      <c r="A11807" s="2" t="s">
        <v>11838</v>
      </c>
      <c r="B11807">
        <f>sales*discount</f>
        <v>581.52160000000003</v>
      </c>
    </row>
    <row r="11808" spans="1:2" ht="18">
      <c r="A11808" s="2" t="s">
        <v>11839</v>
      </c>
      <c r="B11808">
        <f>sales*discount</f>
        <v>315.99039999999997</v>
      </c>
    </row>
    <row r="11809" spans="1:2" ht="18">
      <c r="A11809" s="2" t="s">
        <v>11840</v>
      </c>
      <c r="B11809">
        <f>sales*discount</f>
        <v>23.8216</v>
      </c>
    </row>
    <row r="11810" spans="1:2" ht="18">
      <c r="A11810" s="2" t="s">
        <v>11841</v>
      </c>
      <c r="B11810">
        <f>sales*discount</f>
        <v>1323.3807000000002</v>
      </c>
    </row>
    <row r="11811" spans="1:2" ht="18">
      <c r="A11811" s="2" t="s">
        <v>11842</v>
      </c>
      <c r="B11811">
        <f>sales*discount</f>
        <v>363.5104</v>
      </c>
    </row>
    <row r="11812" spans="1:2" ht="18">
      <c r="A11812" s="2" t="s">
        <v>11843</v>
      </c>
      <c r="B11812">
        <f>sales*discount</f>
        <v>66.975999999999999</v>
      </c>
    </row>
    <row r="11813" spans="1:2" ht="18">
      <c r="A11813" s="2" t="s">
        <v>11844</v>
      </c>
      <c r="B11813">
        <f>sales*discount</f>
        <v>385.78499999999997</v>
      </c>
    </row>
    <row r="11814" spans="1:2" ht="18">
      <c r="A11814" s="2" t="s">
        <v>11845</v>
      </c>
      <c r="B11814">
        <f>sales*discount</f>
        <v>396.9479</v>
      </c>
    </row>
    <row r="11815" spans="1:2" ht="18">
      <c r="A11815" s="2" t="s">
        <v>11846</v>
      </c>
      <c r="B11815">
        <f>sales*discount</f>
        <v>33.341999999999999</v>
      </c>
    </row>
    <row r="11816" spans="1:2" ht="18">
      <c r="A11816" s="2" t="s">
        <v>11847</v>
      </c>
      <c r="B11816">
        <f>sales*discount</f>
        <v>883.39299999999992</v>
      </c>
    </row>
    <row r="11817" spans="1:2" ht="18">
      <c r="A11817" s="2" t="s">
        <v>11848</v>
      </c>
      <c r="B11817">
        <f>sales*discount</f>
        <v>125.22030000000001</v>
      </c>
    </row>
    <row r="11818" spans="1:2" ht="18">
      <c r="A11818" s="2" t="s">
        <v>11849</v>
      </c>
      <c r="B11818">
        <f>sales*discount</f>
        <v>2358.6576</v>
      </c>
    </row>
    <row r="11819" spans="1:2" ht="18">
      <c r="A11819" s="2" t="s">
        <v>11850</v>
      </c>
      <c r="B11819">
        <f>sales*discount</f>
        <v>73.994900000000001</v>
      </c>
    </row>
    <row r="11820" spans="1:2" ht="18">
      <c r="A11820" s="2" t="s">
        <v>11851</v>
      </c>
      <c r="B11820">
        <f>sales*discount</f>
        <v>143.85669999999999</v>
      </c>
    </row>
    <row r="11821" spans="1:2" ht="18">
      <c r="A11821" s="2" t="s">
        <v>11852</v>
      </c>
      <c r="B11821">
        <f>sales*discount</f>
        <v>1213.0961</v>
      </c>
    </row>
    <row r="11822" spans="1:2" ht="18">
      <c r="A11822" s="2" t="s">
        <v>11853</v>
      </c>
      <c r="B11822">
        <f>sales*discount</f>
        <v>344.19060000000002</v>
      </c>
    </row>
    <row r="11823" spans="1:2" ht="18">
      <c r="A11823" s="2" t="s">
        <v>11854</v>
      </c>
      <c r="B11823">
        <f>sales*discount</f>
        <v>730.69119999999998</v>
      </c>
    </row>
    <row r="11824" spans="1:2" ht="18">
      <c r="A11824" s="2" t="s">
        <v>11855</v>
      </c>
      <c r="B11824">
        <f>sales*discount</f>
        <v>97.474199999999996</v>
      </c>
    </row>
    <row r="11825" spans="1:2" ht="18">
      <c r="A11825" s="2" t="s">
        <v>11856</v>
      </c>
      <c r="B11825">
        <f>sales*discount</f>
        <v>17.677199999999999</v>
      </c>
    </row>
    <row r="11826" spans="1:2" ht="18">
      <c r="A11826" s="2" t="s">
        <v>11857</v>
      </c>
      <c r="B11826">
        <f>sales*discount</f>
        <v>34.937000000000005</v>
      </c>
    </row>
    <row r="11827" spans="1:2" ht="18">
      <c r="A11827" s="2" t="s">
        <v>11858</v>
      </c>
      <c r="B11827">
        <f>sales*discount</f>
        <v>727.44419999999991</v>
      </c>
    </row>
    <row r="11828" spans="1:2" ht="18">
      <c r="A11828" s="2" t="s">
        <v>11859</v>
      </c>
      <c r="B11828">
        <f>sales*discount</f>
        <v>290.55360000000002</v>
      </c>
    </row>
    <row r="11829" spans="1:2" ht="18">
      <c r="A11829" s="2" t="s">
        <v>11860</v>
      </c>
      <c r="B11829">
        <f>sales*discount</f>
        <v>22.0458</v>
      </c>
    </row>
    <row r="11830" spans="1:2" ht="18">
      <c r="A11830" s="2" t="s">
        <v>11861</v>
      </c>
      <c r="B11830">
        <f>sales*discount</f>
        <v>943.17759999999998</v>
      </c>
    </row>
    <row r="11831" spans="1:2" ht="18">
      <c r="A11831" s="2" t="s">
        <v>11862</v>
      </c>
      <c r="B11831">
        <f>sales*discount</f>
        <v>312.28919999999999</v>
      </c>
    </row>
    <row r="11832" spans="1:2" ht="18">
      <c r="A11832" s="2" t="s">
        <v>11863</v>
      </c>
      <c r="B11832">
        <f>sales*discount</f>
        <v>0</v>
      </c>
    </row>
    <row r="11833" spans="1:2" ht="18">
      <c r="A11833" s="2" t="s">
        <v>11864</v>
      </c>
      <c r="B11833">
        <f>sales*discount</f>
        <v>276.18200000000002</v>
      </c>
    </row>
    <row r="11834" spans="1:2" ht="18">
      <c r="A11834" s="2" t="s">
        <v>11865</v>
      </c>
      <c r="B11834">
        <f>sales*discount</f>
        <v>1076.9280000000001</v>
      </c>
    </row>
    <row r="11835" spans="1:2" ht="18">
      <c r="A11835" s="2" t="s">
        <v>11866</v>
      </c>
      <c r="B11835">
        <f>sales*discount</f>
        <v>576.97199999999998</v>
      </c>
    </row>
    <row r="11836" spans="1:2" ht="18">
      <c r="A11836" s="2" t="s">
        <v>11867</v>
      </c>
      <c r="B11836">
        <f>sales*discount</f>
        <v>106.48820000000001</v>
      </c>
    </row>
    <row r="11837" spans="1:2" ht="18">
      <c r="A11837" s="2" t="s">
        <v>11868</v>
      </c>
      <c r="B11837">
        <f>sales*discount</f>
        <v>2053.5182</v>
      </c>
    </row>
    <row r="11838" spans="1:2" ht="18">
      <c r="A11838" s="2" t="s">
        <v>11869</v>
      </c>
      <c r="B11838">
        <f>sales*discount</f>
        <v>865.89959999999996</v>
      </c>
    </row>
    <row r="11839" spans="1:2" ht="18">
      <c r="A11839" s="2" t="s">
        <v>11870</v>
      </c>
      <c r="B11839">
        <f>sales*discount</f>
        <v>95.391999999999996</v>
      </c>
    </row>
    <row r="11840" spans="1:2" ht="18">
      <c r="A11840" s="2" t="s">
        <v>11871</v>
      </c>
      <c r="B11840">
        <f>sales*discount</f>
        <v>0</v>
      </c>
    </row>
    <row r="11841" spans="1:2" ht="18">
      <c r="A11841" s="2" t="s">
        <v>11872</v>
      </c>
      <c r="B11841">
        <f>sales*discount</f>
        <v>679.86239999999998</v>
      </c>
    </row>
    <row r="11842" spans="1:2" ht="18">
      <c r="A11842" s="2" t="s">
        <v>11873</v>
      </c>
      <c r="B11842">
        <f>sales*discount</f>
        <v>541.9778</v>
      </c>
    </row>
    <row r="11843" spans="1:2" ht="18">
      <c r="A11843" s="2" t="s">
        <v>11874</v>
      </c>
      <c r="B11843">
        <f>sales*discount</f>
        <v>79.439000000000007</v>
      </c>
    </row>
    <row r="11844" spans="1:2" ht="18">
      <c r="A11844" s="2" t="s">
        <v>11875</v>
      </c>
      <c r="B11844">
        <f>sales*discount</f>
        <v>708.59179999999992</v>
      </c>
    </row>
    <row r="11845" spans="1:2" ht="18">
      <c r="A11845" s="2" t="s">
        <v>11876</v>
      </c>
      <c r="B11845">
        <f>sales*discount</f>
        <v>230.74590000000001</v>
      </c>
    </row>
    <row r="11846" spans="1:2" ht="18">
      <c r="A11846" s="2" t="s">
        <v>11877</v>
      </c>
      <c r="B11846">
        <f>sales*discount</f>
        <v>1550.4512</v>
      </c>
    </row>
    <row r="11847" spans="1:2" ht="18">
      <c r="A11847" s="2" t="s">
        <v>11878</v>
      </c>
      <c r="B11847">
        <f>sales*discount</f>
        <v>373.30060000000003</v>
      </c>
    </row>
    <row r="11848" spans="1:2" ht="18">
      <c r="A11848" s="2" t="s">
        <v>11879</v>
      </c>
      <c r="B11848">
        <f>sales*discount</f>
        <v>762.3768</v>
      </c>
    </row>
    <row r="11849" spans="1:2" ht="18">
      <c r="A11849" s="2" t="s">
        <v>11880</v>
      </c>
      <c r="B11849">
        <f>sales*discount</f>
        <v>403.58119999999997</v>
      </c>
    </row>
    <row r="11850" spans="1:2" ht="18">
      <c r="A11850" s="2" t="s">
        <v>11881</v>
      </c>
      <c r="B11850">
        <f>sales*discount</f>
        <v>557.45400000000006</v>
      </c>
    </row>
    <row r="11851" spans="1:2" ht="18">
      <c r="A11851" s="2" t="s">
        <v>11882</v>
      </c>
      <c r="B11851">
        <f>sales*discount</f>
        <v>1381.7068999999999</v>
      </c>
    </row>
    <row r="11852" spans="1:2" ht="18">
      <c r="A11852" s="2" t="s">
        <v>11883</v>
      </c>
      <c r="B11852">
        <f>sales*discount</f>
        <v>56.303999999999995</v>
      </c>
    </row>
    <row r="11853" spans="1:2" ht="18">
      <c r="A11853" s="2" t="s">
        <v>11884</v>
      </c>
      <c r="B11853">
        <f>sales*discount</f>
        <v>911.27790000000005</v>
      </c>
    </row>
    <row r="11854" spans="1:2" ht="18">
      <c r="A11854" s="2" t="s">
        <v>11885</v>
      </c>
      <c r="B11854">
        <f>sales*discount</f>
        <v>873.07419999999991</v>
      </c>
    </row>
    <row r="11855" spans="1:2" ht="18">
      <c r="A11855" s="2" t="s">
        <v>11886</v>
      </c>
      <c r="B11855">
        <f>sales*discount</f>
        <v>432.58019999999999</v>
      </c>
    </row>
    <row r="11856" spans="1:2" ht="18">
      <c r="A11856" s="2" t="s">
        <v>11887</v>
      </c>
      <c r="B11856">
        <f>sales*discount</f>
        <v>262.45439999999996</v>
      </c>
    </row>
    <row r="11857" spans="1:2" ht="18">
      <c r="A11857" s="2" t="s">
        <v>11888</v>
      </c>
      <c r="B11857">
        <f>sales*discount</f>
        <v>263.79320000000001</v>
      </c>
    </row>
    <row r="11858" spans="1:2" ht="18">
      <c r="A11858" s="2" t="s">
        <v>11889</v>
      </c>
      <c r="B11858">
        <f>sales*discount</f>
        <v>40.024100000000004</v>
      </c>
    </row>
    <row r="11859" spans="1:2" ht="18">
      <c r="A11859" s="2" t="s">
        <v>11890</v>
      </c>
      <c r="B11859">
        <f>sales*discount</f>
        <v>29.403000000000002</v>
      </c>
    </row>
    <row r="11860" spans="1:2" ht="18">
      <c r="A11860" s="2" t="s">
        <v>11891</v>
      </c>
      <c r="B11860">
        <f>sales*discount</f>
        <v>1136.1848</v>
      </c>
    </row>
    <row r="11861" spans="1:2" ht="18">
      <c r="A11861" s="2" t="s">
        <v>11892</v>
      </c>
      <c r="B11861">
        <f>sales*discount</f>
        <v>275.07060000000001</v>
      </c>
    </row>
    <row r="11862" spans="1:2" ht="18">
      <c r="A11862" s="2" t="s">
        <v>11893</v>
      </c>
      <c r="B11862">
        <f>sales*discount</f>
        <v>46.1325</v>
      </c>
    </row>
    <row r="11863" spans="1:2" ht="18">
      <c r="A11863" s="2" t="s">
        <v>11894</v>
      </c>
      <c r="B11863">
        <f>sales*discount</f>
        <v>863.8</v>
      </c>
    </row>
    <row r="11864" spans="1:2" ht="18">
      <c r="A11864" s="2" t="s">
        <v>11895</v>
      </c>
      <c r="B11864">
        <f>sales*discount</f>
        <v>349.9119</v>
      </c>
    </row>
    <row r="11865" spans="1:2" ht="18">
      <c r="A11865" s="2" t="s">
        <v>11896</v>
      </c>
      <c r="B11865">
        <f>sales*discount</f>
        <v>1420.8230000000001</v>
      </c>
    </row>
    <row r="11866" spans="1:2" ht="18">
      <c r="A11866" s="2" t="s">
        <v>11897</v>
      </c>
      <c r="B11866">
        <f>sales*discount</f>
        <v>1084.7148</v>
      </c>
    </row>
    <row r="11867" spans="1:2" ht="18">
      <c r="A11867" s="2" t="s">
        <v>11898</v>
      </c>
      <c r="B11867">
        <f>sales*discount</f>
        <v>1427.7782999999999</v>
      </c>
    </row>
    <row r="11868" spans="1:2" ht="18">
      <c r="A11868" s="2" t="s">
        <v>11899</v>
      </c>
      <c r="B11868">
        <f>sales*discount</f>
        <v>208.87249999999997</v>
      </c>
    </row>
    <row r="11869" spans="1:2" ht="18">
      <c r="A11869" s="2" t="s">
        <v>11900</v>
      </c>
      <c r="B11869">
        <f>sales*discount</f>
        <v>740.04259999999999</v>
      </c>
    </row>
    <row r="11870" spans="1:2" ht="18">
      <c r="A11870" s="2" t="s">
        <v>11901</v>
      </c>
      <c r="B11870">
        <f>sales*discount</f>
        <v>210.01439999999997</v>
      </c>
    </row>
    <row r="11871" spans="1:2" ht="18">
      <c r="A11871" s="2" t="s">
        <v>11902</v>
      </c>
      <c r="B11871">
        <f>sales*discount</f>
        <v>230.41979999999998</v>
      </c>
    </row>
    <row r="11872" spans="1:2" ht="18">
      <c r="A11872" s="2" t="s">
        <v>11903</v>
      </c>
      <c r="B11872">
        <f>sales*discount</f>
        <v>444.59199999999998</v>
      </c>
    </row>
    <row r="11873" spans="1:2" ht="18">
      <c r="A11873" s="2" t="s">
        <v>11904</v>
      </c>
      <c r="B11873">
        <f>sales*discount</f>
        <v>1424.4824000000001</v>
      </c>
    </row>
    <row r="11874" spans="1:2" ht="18">
      <c r="A11874" s="2" t="s">
        <v>11905</v>
      </c>
      <c r="B11874">
        <f>sales*discount</f>
        <v>657.20759999999996</v>
      </c>
    </row>
    <row r="11875" spans="1:2" ht="18">
      <c r="A11875" s="2" t="s">
        <v>11906</v>
      </c>
      <c r="B11875">
        <f>sales*discount</f>
        <v>536.7654</v>
      </c>
    </row>
    <row r="11876" spans="1:2" ht="18">
      <c r="A11876" s="2" t="s">
        <v>11907</v>
      </c>
      <c r="B11876">
        <f>sales*discount</f>
        <v>1005.3539999999999</v>
      </c>
    </row>
    <row r="11877" spans="1:2" ht="18">
      <c r="A11877" s="2" t="s">
        <v>11908</v>
      </c>
      <c r="B11877">
        <f>sales*discount</f>
        <v>125.95439999999998</v>
      </c>
    </row>
    <row r="11878" spans="1:2" ht="18">
      <c r="A11878" s="2" t="s">
        <v>11909</v>
      </c>
      <c r="B11878">
        <f>sales*discount</f>
        <v>97.595100000000002</v>
      </c>
    </row>
    <row r="11879" spans="1:2" ht="18">
      <c r="A11879" s="2" t="s">
        <v>11910</v>
      </c>
      <c r="B11879">
        <f>sales*discount</f>
        <v>890.14919999999995</v>
      </c>
    </row>
    <row r="11880" spans="1:2" ht="18">
      <c r="A11880" s="2" t="s">
        <v>11911</v>
      </c>
      <c r="B11880">
        <f>sales*discount</f>
        <v>79.244200000000006</v>
      </c>
    </row>
    <row r="11881" spans="1:2" ht="18">
      <c r="A11881" s="2" t="s">
        <v>11912</v>
      </c>
      <c r="B11881">
        <f>sales*discount</f>
        <v>1150.5900000000001</v>
      </c>
    </row>
    <row r="11882" spans="1:2" ht="18">
      <c r="A11882" s="2" t="s">
        <v>11913</v>
      </c>
      <c r="B11882">
        <f>sales*discount</f>
        <v>1710.0057000000002</v>
      </c>
    </row>
    <row r="11883" spans="1:2" ht="18">
      <c r="A11883" s="2" t="s">
        <v>11914</v>
      </c>
      <c r="B11883">
        <f>sales*discount</f>
        <v>0</v>
      </c>
    </row>
    <row r="11884" spans="1:2" ht="18">
      <c r="A11884" s="2" t="s">
        <v>11915</v>
      </c>
      <c r="B11884">
        <f>sales*discount</f>
        <v>103.8862</v>
      </c>
    </row>
    <row r="11885" spans="1:2" ht="18">
      <c r="A11885" s="2" t="s">
        <v>11916</v>
      </c>
      <c r="B11885">
        <f>sales*discount</f>
        <v>1131.2824000000001</v>
      </c>
    </row>
    <row r="11886" spans="1:2" ht="18">
      <c r="A11886" s="2" t="s">
        <v>11917</v>
      </c>
      <c r="B11886">
        <f>sales*discount</f>
        <v>637.41600000000005</v>
      </c>
    </row>
    <row r="11887" spans="1:2" ht="18">
      <c r="A11887" s="2" t="s">
        <v>11918</v>
      </c>
      <c r="B11887">
        <f>sales*discount</f>
        <v>263.42520000000002</v>
      </c>
    </row>
    <row r="11888" spans="1:2" ht="18">
      <c r="A11888" s="2" t="s">
        <v>11919</v>
      </c>
      <c r="B11888">
        <f>sales*discount</f>
        <v>1340.1289999999999</v>
      </c>
    </row>
    <row r="11889" spans="1:2" ht="18">
      <c r="A11889" s="2" t="s">
        <v>11920</v>
      </c>
      <c r="B11889">
        <f>sales*discount</f>
        <v>1892.0265000000002</v>
      </c>
    </row>
    <row r="11890" spans="1:2" ht="18">
      <c r="A11890" s="2" t="s">
        <v>11921</v>
      </c>
      <c r="B11890">
        <f>sales*discount</f>
        <v>439.29900000000004</v>
      </c>
    </row>
    <row r="11891" spans="1:2" ht="18">
      <c r="A11891" s="2" t="s">
        <v>11922</v>
      </c>
      <c r="B11891">
        <f>sales*discount</f>
        <v>19.523999999999997</v>
      </c>
    </row>
    <row r="11892" spans="1:2" ht="18">
      <c r="A11892" s="2" t="s">
        <v>11923</v>
      </c>
      <c r="B11892">
        <f>sales*discount</f>
        <v>815.86170000000004</v>
      </c>
    </row>
    <row r="11893" spans="1:2" ht="18">
      <c r="A11893" s="2" t="s">
        <v>11924</v>
      </c>
      <c r="B11893">
        <f>sales*discount</f>
        <v>594.79739999999993</v>
      </c>
    </row>
    <row r="11894" spans="1:2" ht="18">
      <c r="A11894" s="2" t="s">
        <v>11925</v>
      </c>
      <c r="B11894">
        <f>sales*discount</f>
        <v>1746.0617999999999</v>
      </c>
    </row>
    <row r="11895" spans="1:2" ht="18">
      <c r="A11895" s="2" t="s">
        <v>11926</v>
      </c>
      <c r="B11895">
        <f>sales*discount</f>
        <v>420.06509999999997</v>
      </c>
    </row>
    <row r="11896" spans="1:2" ht="18">
      <c r="A11896" s="2" t="s">
        <v>11927</v>
      </c>
      <c r="B11896">
        <f>sales*discount</f>
        <v>427.0736</v>
      </c>
    </row>
    <row r="11897" spans="1:2" ht="18">
      <c r="A11897" s="2" t="s">
        <v>11928</v>
      </c>
      <c r="B11897">
        <f>sales*discount</f>
        <v>526.9162</v>
      </c>
    </row>
    <row r="11898" spans="1:2" ht="18">
      <c r="A11898" s="2" t="s">
        <v>11929</v>
      </c>
      <c r="B11898">
        <f>sales*discount</f>
        <v>1476.5344</v>
      </c>
    </row>
    <row r="11899" spans="1:2" ht="18">
      <c r="A11899" s="2" t="s">
        <v>11930</v>
      </c>
      <c r="B11899">
        <f>sales*discount</f>
        <v>28.932400000000001</v>
      </c>
    </row>
    <row r="11900" spans="1:2" ht="18">
      <c r="A11900" s="2" t="s">
        <v>11931</v>
      </c>
      <c r="B11900">
        <f>sales*discount</f>
        <v>1684.0308</v>
      </c>
    </row>
    <row r="11901" spans="1:2" ht="18">
      <c r="A11901" s="2" t="s">
        <v>11932</v>
      </c>
      <c r="B11901">
        <f>sales*discount</f>
        <v>416.74720000000002</v>
      </c>
    </row>
    <row r="11902" spans="1:2" ht="18">
      <c r="A11902" s="2" t="s">
        <v>11933</v>
      </c>
      <c r="B11902">
        <f>sales*discount</f>
        <v>263.85120000000001</v>
      </c>
    </row>
    <row r="11903" spans="1:2" ht="18">
      <c r="A11903" s="2" t="s">
        <v>11934</v>
      </c>
      <c r="B11903">
        <f>sales*discount</f>
        <v>106.0296</v>
      </c>
    </row>
    <row r="11904" spans="1:2" ht="18">
      <c r="A11904" s="2" t="s">
        <v>11935</v>
      </c>
      <c r="B11904">
        <f>sales*discount</f>
        <v>462.3164000000001</v>
      </c>
    </row>
    <row r="11905" spans="1:2" ht="18">
      <c r="A11905" s="2" t="s">
        <v>11936</v>
      </c>
      <c r="B11905">
        <f>sales*discount</f>
        <v>1292.7465</v>
      </c>
    </row>
    <row r="11906" spans="1:2" ht="18">
      <c r="A11906" s="2" t="s">
        <v>11937</v>
      </c>
      <c r="B11906">
        <f>sales*discount</f>
        <v>2125.152</v>
      </c>
    </row>
    <row r="11907" spans="1:2" ht="18">
      <c r="A11907" s="2" t="s">
        <v>11938</v>
      </c>
      <c r="B11907">
        <f>sales*discount</f>
        <v>708.91500000000008</v>
      </c>
    </row>
    <row r="11908" spans="1:2" ht="18">
      <c r="A11908" s="2" t="s">
        <v>11939</v>
      </c>
      <c r="B11908">
        <f>sales*discount</f>
        <v>31.044</v>
      </c>
    </row>
    <row r="11909" spans="1:2" ht="18">
      <c r="A11909" s="2" t="s">
        <v>11940</v>
      </c>
      <c r="B11909">
        <f>sales*discount</f>
        <v>497.94720000000001</v>
      </c>
    </row>
    <row r="11910" spans="1:2" ht="18">
      <c r="A11910" s="2" t="s">
        <v>11941</v>
      </c>
      <c r="B11910">
        <f>sales*discount</f>
        <v>31.8264</v>
      </c>
    </row>
    <row r="11911" spans="1:2" ht="18">
      <c r="A11911" s="2" t="s">
        <v>11942</v>
      </c>
      <c r="B11911">
        <f>sales*discount</f>
        <v>226.30160000000004</v>
      </c>
    </row>
    <row r="11912" spans="1:2" ht="18">
      <c r="A11912" s="2" t="s">
        <v>11943</v>
      </c>
      <c r="B11912">
        <f>sales*discount</f>
        <v>468.16069999999996</v>
      </c>
    </row>
    <row r="11913" spans="1:2" ht="18">
      <c r="A11913" s="2" t="s">
        <v>11944</v>
      </c>
      <c r="B11913">
        <f>sales*discount</f>
        <v>878.82760000000007</v>
      </c>
    </row>
    <row r="11914" spans="1:2" ht="18">
      <c r="A11914" s="2" t="s">
        <v>11945</v>
      </c>
      <c r="B11914">
        <f>sales*discount</f>
        <v>1531.0074</v>
      </c>
    </row>
    <row r="11915" spans="1:2" ht="18">
      <c r="A11915" s="2" t="s">
        <v>11946</v>
      </c>
      <c r="B11915">
        <f>sales*discount</f>
        <v>287.69400000000002</v>
      </c>
    </row>
    <row r="11916" spans="1:2" ht="18">
      <c r="A11916" s="2" t="s">
        <v>11947</v>
      </c>
      <c r="B11916">
        <f>sales*discount</f>
        <v>1039.4332000000002</v>
      </c>
    </row>
    <row r="11917" spans="1:2" ht="18">
      <c r="A11917" s="2" t="s">
        <v>11948</v>
      </c>
      <c r="B11917">
        <f>sales*discount</f>
        <v>42.325400000000002</v>
      </c>
    </row>
    <row r="11918" spans="1:2" ht="18">
      <c r="A11918" s="2" t="s">
        <v>11949</v>
      </c>
      <c r="B11918">
        <f>sales*discount</f>
        <v>1689.3353</v>
      </c>
    </row>
    <row r="11919" spans="1:2" ht="18">
      <c r="A11919" s="2" t="s">
        <v>11950</v>
      </c>
      <c r="B11919">
        <f>sales*discount</f>
        <v>9.7397000000000009</v>
      </c>
    </row>
    <row r="11920" spans="1:2" ht="18">
      <c r="A11920" s="2" t="s">
        <v>11951</v>
      </c>
      <c r="B11920">
        <f>sales*discount</f>
        <v>1014.1937</v>
      </c>
    </row>
    <row r="11921" spans="1:2" ht="18">
      <c r="A11921" s="2" t="s">
        <v>11952</v>
      </c>
      <c r="B11921">
        <f>sales*discount</f>
        <v>90.746800000000007</v>
      </c>
    </row>
    <row r="11922" spans="1:2" ht="18">
      <c r="A11922" s="2" t="s">
        <v>11953</v>
      </c>
      <c r="B11922">
        <f>sales*discount</f>
        <v>2014.0916000000002</v>
      </c>
    </row>
    <row r="11923" spans="1:2" ht="18">
      <c r="A11923" s="2" t="s">
        <v>11954</v>
      </c>
      <c r="B11923">
        <f>sales*discount</f>
        <v>338.33100000000002</v>
      </c>
    </row>
    <row r="11924" spans="1:2" ht="18">
      <c r="A11924" s="2" t="s">
        <v>11955</v>
      </c>
      <c r="B11924">
        <f>sales*discount</f>
        <v>364.52429999999998</v>
      </c>
    </row>
    <row r="11925" spans="1:2" ht="18">
      <c r="A11925" s="2" t="s">
        <v>11956</v>
      </c>
      <c r="B11925">
        <f>sales*discount</f>
        <v>21.516000000000002</v>
      </c>
    </row>
    <row r="11926" spans="1:2" ht="18">
      <c r="A11926" s="2" t="s">
        <v>11957</v>
      </c>
      <c r="B11926">
        <f>sales*discount</f>
        <v>723.26319999999998</v>
      </c>
    </row>
    <row r="11927" spans="1:2" ht="18">
      <c r="A11927" s="2" t="s">
        <v>11958</v>
      </c>
      <c r="B11927">
        <f>sales*discount</f>
        <v>384.58800000000002</v>
      </c>
    </row>
    <row r="11928" spans="1:2" ht="18">
      <c r="A11928" s="2" t="s">
        <v>11959</v>
      </c>
      <c r="B11928">
        <f>sales*discount</f>
        <v>603.11159999999995</v>
      </c>
    </row>
    <row r="11929" spans="1:2" ht="18">
      <c r="A11929" s="2" t="s">
        <v>11960</v>
      </c>
      <c r="B11929">
        <f>sales*discount</f>
        <v>88.214400000000012</v>
      </c>
    </row>
    <row r="11930" spans="1:2" ht="18">
      <c r="A11930" s="2" t="s">
        <v>11961</v>
      </c>
      <c r="B11930">
        <f>sales*discount</f>
        <v>896.77460000000008</v>
      </c>
    </row>
    <row r="11931" spans="1:2" ht="18">
      <c r="A11931" s="2" t="s">
        <v>11962</v>
      </c>
      <c r="B11931">
        <f>sales*discount</f>
        <v>12.385300000000001</v>
      </c>
    </row>
    <row r="11932" spans="1:2" ht="18">
      <c r="A11932" s="2" t="s">
        <v>11963</v>
      </c>
      <c r="B11932">
        <f>sales*discount</f>
        <v>748.71170000000006</v>
      </c>
    </row>
    <row r="11933" spans="1:2" ht="18">
      <c r="A11933" s="2" t="s">
        <v>11964</v>
      </c>
      <c r="B11933">
        <f>sales*discount</f>
        <v>60.946500000000007</v>
      </c>
    </row>
    <row r="11934" spans="1:2" ht="18">
      <c r="A11934" s="2" t="s">
        <v>11965</v>
      </c>
      <c r="B11934">
        <f>sales*discount</f>
        <v>2320.2136999999998</v>
      </c>
    </row>
    <row r="11935" spans="1:2" ht="18">
      <c r="A11935" s="2" t="s">
        <v>11966</v>
      </c>
      <c r="B11935">
        <f>sales*discount</f>
        <v>398.4982</v>
      </c>
    </row>
    <row r="11936" spans="1:2" ht="18">
      <c r="A11936" s="2" t="s">
        <v>11967</v>
      </c>
      <c r="B11936">
        <f>sales*discount</f>
        <v>1032.7408</v>
      </c>
    </row>
    <row r="11937" spans="1:2" ht="18">
      <c r="A11937" s="2" t="s">
        <v>11968</v>
      </c>
      <c r="B11937">
        <f>sales*discount</f>
        <v>156.4992</v>
      </c>
    </row>
    <row r="11938" spans="1:2" ht="18">
      <c r="A11938" s="2" t="s">
        <v>11969</v>
      </c>
      <c r="B11938">
        <f>sales*discount</f>
        <v>87.284400000000005</v>
      </c>
    </row>
    <row r="11939" spans="1:2" ht="18">
      <c r="A11939" s="2" t="s">
        <v>11970</v>
      </c>
      <c r="B11939">
        <f>sales*discount</f>
        <v>1693.4380000000001</v>
      </c>
    </row>
    <row r="11940" spans="1:2" ht="18">
      <c r="A11940" s="2" t="s">
        <v>11971</v>
      </c>
      <c r="B11940">
        <f>sales*discount</f>
        <v>59.283000000000008</v>
      </c>
    </row>
    <row r="11941" spans="1:2" ht="18">
      <c r="A11941" s="2" t="s">
        <v>11972</v>
      </c>
      <c r="B11941">
        <f>sales*discount</f>
        <v>1634.9041999999999</v>
      </c>
    </row>
    <row r="11942" spans="1:2" ht="18">
      <c r="A11942" s="2" t="s">
        <v>11973</v>
      </c>
      <c r="B11942">
        <f>sales*discount</f>
        <v>1988.9688000000001</v>
      </c>
    </row>
    <row r="11943" spans="1:2" ht="18">
      <c r="A11943" s="2" t="s">
        <v>11974</v>
      </c>
      <c r="B11943">
        <f>sales*discount</f>
        <v>1725.4419</v>
      </c>
    </row>
    <row r="11944" spans="1:2" ht="18">
      <c r="A11944" s="2" t="s">
        <v>11975</v>
      </c>
      <c r="B11944">
        <f>sales*discount</f>
        <v>37.202500000000001</v>
      </c>
    </row>
    <row r="11945" spans="1:2" ht="18">
      <c r="A11945" s="2" t="s">
        <v>11976</v>
      </c>
      <c r="B11945">
        <f>sales*discount</f>
        <v>2019.7358999999999</v>
      </c>
    </row>
    <row r="11946" spans="1:2" ht="18">
      <c r="A11946" s="2" t="s">
        <v>11977</v>
      </c>
      <c r="B11946">
        <f>sales*discount</f>
        <v>309.61910000000006</v>
      </c>
    </row>
    <row r="11947" spans="1:2" ht="18">
      <c r="A11947" s="2" t="s">
        <v>11978</v>
      </c>
      <c r="B11947">
        <f>sales*discount</f>
        <v>2060.7635999999998</v>
      </c>
    </row>
    <row r="11948" spans="1:2" ht="18">
      <c r="A11948" s="2" t="s">
        <v>11979</v>
      </c>
      <c r="B11948">
        <f>sales*discount</f>
        <v>758.27699999999993</v>
      </c>
    </row>
    <row r="11949" spans="1:2" ht="18">
      <c r="A11949" s="2" t="s">
        <v>11980</v>
      </c>
      <c r="B11949">
        <f>sales*discount</f>
        <v>411.00839999999999</v>
      </c>
    </row>
    <row r="11950" spans="1:2" ht="18">
      <c r="A11950" s="2" t="s">
        <v>11981</v>
      </c>
      <c r="B11950">
        <f>sales*discount</f>
        <v>451.66940000000005</v>
      </c>
    </row>
    <row r="11951" spans="1:2" ht="18">
      <c r="A11951" s="2" t="s">
        <v>11982</v>
      </c>
      <c r="B11951">
        <f>sales*discount</f>
        <v>222.9417</v>
      </c>
    </row>
    <row r="11952" spans="1:2" ht="18">
      <c r="A11952" s="2" t="s">
        <v>11983</v>
      </c>
      <c r="B11952">
        <f>sales*discount</f>
        <v>402.55379999999997</v>
      </c>
    </row>
    <row r="11953" spans="1:2" ht="18">
      <c r="A11953" s="2" t="s">
        <v>11984</v>
      </c>
      <c r="B11953">
        <f>sales*discount</f>
        <v>1553.0500999999999</v>
      </c>
    </row>
    <row r="11954" spans="1:2" ht="18">
      <c r="A11954" s="2" t="s">
        <v>11985</v>
      </c>
      <c r="B11954">
        <f>sales*discount</f>
        <v>619.54880000000003</v>
      </c>
    </row>
    <row r="11955" spans="1:2" ht="18">
      <c r="A11955" s="2" t="s">
        <v>11986</v>
      </c>
      <c r="B11955">
        <f>sales*discount</f>
        <v>739.65930000000003</v>
      </c>
    </row>
    <row r="11956" spans="1:2" ht="18">
      <c r="A11956" s="2" t="s">
        <v>11987</v>
      </c>
      <c r="B11956">
        <f>sales*discount</f>
        <v>456.52529999999996</v>
      </c>
    </row>
    <row r="11957" spans="1:2" ht="18">
      <c r="A11957" s="2" t="s">
        <v>11988</v>
      </c>
      <c r="B11957">
        <f>sales*discount</f>
        <v>163.92080000000001</v>
      </c>
    </row>
    <row r="11958" spans="1:2" ht="18">
      <c r="A11958" s="2" t="s">
        <v>11989</v>
      </c>
      <c r="B11958">
        <f>sales*discount</f>
        <v>57.932999999999993</v>
      </c>
    </row>
    <row r="11959" spans="1:2" ht="18">
      <c r="A11959" s="2" t="s">
        <v>11990</v>
      </c>
      <c r="B11959">
        <f>sales*discount</f>
        <v>783.20159999999998</v>
      </c>
    </row>
    <row r="11960" spans="1:2" ht="18">
      <c r="A11960" s="2" t="s">
        <v>11991</v>
      </c>
      <c r="B11960">
        <f>sales*discount</f>
        <v>262.80500000000001</v>
      </c>
    </row>
    <row r="11961" spans="1:2" ht="18">
      <c r="A11961" s="2" t="s">
        <v>11992</v>
      </c>
      <c r="B11961">
        <f>sales*discount</f>
        <v>840.47350000000006</v>
      </c>
    </row>
    <row r="11962" spans="1:2" ht="18">
      <c r="A11962" s="2" t="s">
        <v>11993</v>
      </c>
      <c r="B11962">
        <f>sales*discount</f>
        <v>1233.5907999999999</v>
      </c>
    </row>
    <row r="11963" spans="1:2" ht="18">
      <c r="A11963" s="2" t="s">
        <v>11994</v>
      </c>
      <c r="B11963">
        <f>sales*discount</f>
        <v>1067.1335999999999</v>
      </c>
    </row>
    <row r="11964" spans="1:2" ht="18">
      <c r="A11964" s="2" t="s">
        <v>11995</v>
      </c>
      <c r="B11964">
        <f>sales*discount</f>
        <v>405.91260000000005</v>
      </c>
    </row>
    <row r="11965" spans="1:2" ht="18">
      <c r="A11965" s="2" t="s">
        <v>11996</v>
      </c>
      <c r="B11965">
        <f>sales*discount</f>
        <v>642.21500000000003</v>
      </c>
    </row>
    <row r="11966" spans="1:2" ht="18">
      <c r="A11966" s="2" t="s">
        <v>11997</v>
      </c>
      <c r="B11966">
        <f>sales*discount</f>
        <v>1055.3838000000001</v>
      </c>
    </row>
    <row r="11967" spans="1:2" ht="18">
      <c r="A11967" s="2" t="s">
        <v>11998</v>
      </c>
      <c r="B11967">
        <f>sales*discount</f>
        <v>493.68420000000003</v>
      </c>
    </row>
    <row r="11968" spans="1:2" ht="18">
      <c r="A11968" s="2" t="s">
        <v>11999</v>
      </c>
      <c r="B11968">
        <f>sales*discount</f>
        <v>328.548</v>
      </c>
    </row>
    <row r="11969" spans="1:2" ht="18">
      <c r="A11969" s="2" t="s">
        <v>12000</v>
      </c>
      <c r="B11969">
        <f>sales*discount</f>
        <v>158.77180000000001</v>
      </c>
    </row>
    <row r="11970" spans="1:2" ht="18">
      <c r="A11970" s="2" t="s">
        <v>12001</v>
      </c>
      <c r="B11970">
        <f>sales*discount</f>
        <v>789.82640000000004</v>
      </c>
    </row>
    <row r="11971" spans="1:2" ht="18">
      <c r="A11971" s="2" t="s">
        <v>12002</v>
      </c>
      <c r="B11971">
        <f>sales*discount</f>
        <v>213.48420000000002</v>
      </c>
    </row>
    <row r="11972" spans="1:2" ht="18">
      <c r="A11972" s="2" t="s">
        <v>12003</v>
      </c>
      <c r="B11972">
        <f>sales*discount</f>
        <v>830.09640000000013</v>
      </c>
    </row>
    <row r="11973" spans="1:2" ht="18">
      <c r="A11973" s="2" t="s">
        <v>12004</v>
      </c>
      <c r="B11973">
        <f>sales*discount</f>
        <v>139.52250000000001</v>
      </c>
    </row>
    <row r="11974" spans="1:2" ht="18">
      <c r="A11974" s="2" t="s">
        <v>12005</v>
      </c>
      <c r="B11974">
        <f>sales*discount</f>
        <v>1947.4360000000001</v>
      </c>
    </row>
    <row r="11975" spans="1:2" ht="18">
      <c r="A11975" s="2" t="s">
        <v>12006</v>
      </c>
      <c r="B11975">
        <f>sales*discount</f>
        <v>23.922500000000003</v>
      </c>
    </row>
    <row r="11976" spans="1:2" ht="18">
      <c r="A11976" s="2" t="s">
        <v>12007</v>
      </c>
      <c r="B11976">
        <f>sales*discount</f>
        <v>172.17600000000002</v>
      </c>
    </row>
    <row r="11977" spans="1:2" ht="18">
      <c r="A11977" s="2" t="s">
        <v>12008</v>
      </c>
      <c r="B11977">
        <f>sales*discount</f>
        <v>1061.037</v>
      </c>
    </row>
    <row r="11978" spans="1:2" ht="18">
      <c r="A11978" s="2" t="s">
        <v>12009</v>
      </c>
      <c r="B11978">
        <f>sales*discount</f>
        <v>1249.2514999999999</v>
      </c>
    </row>
    <row r="11979" spans="1:2" ht="18">
      <c r="A11979" s="2" t="s">
        <v>12010</v>
      </c>
      <c r="B11979">
        <f>sales*discount</f>
        <v>59.761800000000001</v>
      </c>
    </row>
    <row r="11980" spans="1:2" ht="18">
      <c r="A11980" s="2" t="s">
        <v>12011</v>
      </c>
      <c r="B11980">
        <f>sales*discount</f>
        <v>909.85720000000003</v>
      </c>
    </row>
    <row r="11981" spans="1:2" ht="18">
      <c r="A11981" s="2" t="s">
        <v>12012</v>
      </c>
      <c r="B11981">
        <f>sales*discount</f>
        <v>120.96620000000001</v>
      </c>
    </row>
    <row r="11982" spans="1:2" ht="18">
      <c r="A11982" s="2" t="s">
        <v>12013</v>
      </c>
      <c r="B11982">
        <f>sales*discount</f>
        <v>817.32090000000017</v>
      </c>
    </row>
    <row r="11983" spans="1:2" ht="18">
      <c r="A11983" s="2" t="s">
        <v>12014</v>
      </c>
      <c r="B11983">
        <f>sales*discount</f>
        <v>315.99899999999997</v>
      </c>
    </row>
    <row r="11984" spans="1:2" ht="18">
      <c r="A11984" s="2" t="s">
        <v>12015</v>
      </c>
      <c r="B11984">
        <f>sales*discount</f>
        <v>405.69200000000001</v>
      </c>
    </row>
    <row r="11985" spans="1:2" ht="18">
      <c r="A11985" s="2" t="s">
        <v>12016</v>
      </c>
      <c r="B11985">
        <f>sales*discount</f>
        <v>52.482599999999998</v>
      </c>
    </row>
    <row r="11986" spans="1:2" ht="18">
      <c r="A11986" s="2" t="s">
        <v>12017</v>
      </c>
      <c r="B11986">
        <f>sales*discount</f>
        <v>983.05900000000008</v>
      </c>
    </row>
    <row r="11987" spans="1:2" ht="18">
      <c r="A11987" s="2" t="s">
        <v>12018</v>
      </c>
      <c r="B11987">
        <f>sales*discount</f>
        <v>865.14480000000003</v>
      </c>
    </row>
    <row r="11988" spans="1:2" ht="18">
      <c r="A11988" s="2" t="s">
        <v>12019</v>
      </c>
      <c r="B11988">
        <f>sales*discount</f>
        <v>0</v>
      </c>
    </row>
    <row r="11989" spans="1:2" ht="18">
      <c r="A11989" s="2" t="s">
        <v>12020</v>
      </c>
      <c r="B11989">
        <f>sales*discount</f>
        <v>543.15240000000006</v>
      </c>
    </row>
    <row r="11990" spans="1:2" ht="18">
      <c r="A11990" s="2" t="s">
        <v>12021</v>
      </c>
      <c r="B11990">
        <f>sales*discount</f>
        <v>505.85250000000002</v>
      </c>
    </row>
    <row r="11991" spans="1:2" ht="18">
      <c r="A11991" s="2" t="s">
        <v>12022</v>
      </c>
      <c r="B11991">
        <f>sales*discount</f>
        <v>677.7632000000001</v>
      </c>
    </row>
    <row r="11992" spans="1:2" ht="18">
      <c r="A11992" s="2" t="s">
        <v>12023</v>
      </c>
      <c r="B11992">
        <f>sales*discount</f>
        <v>579.10859999999991</v>
      </c>
    </row>
    <row r="11993" spans="1:2" ht="18">
      <c r="A11993" s="2" t="s">
        <v>12024</v>
      </c>
      <c r="B11993">
        <f>sales*discount</f>
        <v>721.755</v>
      </c>
    </row>
    <row r="11994" spans="1:2" ht="18">
      <c r="A11994" s="2" t="s">
        <v>12025</v>
      </c>
      <c r="B11994">
        <f>sales*discount</f>
        <v>1304.2352000000001</v>
      </c>
    </row>
    <row r="11995" spans="1:2" ht="18">
      <c r="A11995" s="2" t="s">
        <v>12026</v>
      </c>
      <c r="B11995">
        <f>sales*discount</f>
        <v>48.452799999999996</v>
      </c>
    </row>
    <row r="11996" spans="1:2" ht="18">
      <c r="A11996" s="2" t="s">
        <v>12027</v>
      </c>
      <c r="B11996">
        <f>sales*discount</f>
        <v>196.05460000000002</v>
      </c>
    </row>
    <row r="11997" spans="1:2" ht="18">
      <c r="A11997" s="2" t="s">
        <v>12028</v>
      </c>
      <c r="B11997">
        <f>sales*discount</f>
        <v>1312.6848000000002</v>
      </c>
    </row>
    <row r="11998" spans="1:2" ht="18">
      <c r="A11998" s="2" t="s">
        <v>12029</v>
      </c>
      <c r="B11998">
        <f>sales*discount</f>
        <v>745.29709999999989</v>
      </c>
    </row>
    <row r="11999" spans="1:2" ht="18">
      <c r="A11999" s="2" t="s">
        <v>12030</v>
      </c>
      <c r="B11999">
        <f>sales*discount</f>
        <v>1683.2817</v>
      </c>
    </row>
    <row r="12000" spans="1:2" ht="18">
      <c r="A12000" s="2" t="s">
        <v>12031</v>
      </c>
      <c r="B12000">
        <f>sales*discount</f>
        <v>171.08799999999999</v>
      </c>
    </row>
    <row r="12001" spans="1:2" ht="18">
      <c r="A12001" s="2" t="s">
        <v>12032</v>
      </c>
      <c r="B12001">
        <f>sales*discount</f>
        <v>278.07240000000002</v>
      </c>
    </row>
    <row r="12002" spans="1:2" ht="18">
      <c r="A12002" s="2" t="s">
        <v>12033</v>
      </c>
      <c r="B12002">
        <f>sales*discount</f>
        <v>460.54750000000001</v>
      </c>
    </row>
    <row r="12003" spans="1:2" ht="18">
      <c r="A12003" s="2" t="s">
        <v>12034</v>
      </c>
      <c r="B12003">
        <f>sales*discount</f>
        <v>955.38519999999994</v>
      </c>
    </row>
    <row r="12004" spans="1:2" ht="18">
      <c r="A12004" s="2" t="s">
        <v>12035</v>
      </c>
      <c r="B12004">
        <f>sales*discount</f>
        <v>444.18779999999998</v>
      </c>
    </row>
    <row r="12005" spans="1:2" ht="18">
      <c r="A12005" s="2" t="s">
        <v>12036</v>
      </c>
      <c r="B12005">
        <f>sales*discount</f>
        <v>308.22750000000002</v>
      </c>
    </row>
    <row r="12006" spans="1:2" ht="18">
      <c r="A12006" s="2" t="s">
        <v>12037</v>
      </c>
      <c r="B12006">
        <f>sales*discount</f>
        <v>1109.4467999999999</v>
      </c>
    </row>
    <row r="12007" spans="1:2" ht="18">
      <c r="A12007" s="2" t="s">
        <v>12038</v>
      </c>
      <c r="B12007">
        <f>sales*discount</f>
        <v>490.815</v>
      </c>
    </row>
    <row r="12008" spans="1:2" ht="18">
      <c r="A12008" s="2" t="s">
        <v>12039</v>
      </c>
      <c r="B12008">
        <f>sales*discount</f>
        <v>814.15109999999993</v>
      </c>
    </row>
    <row r="12009" spans="1:2" ht="18">
      <c r="A12009" s="2" t="s">
        <v>12040</v>
      </c>
      <c r="B12009">
        <f>sales*discount</f>
        <v>422.00959999999998</v>
      </c>
    </row>
    <row r="12010" spans="1:2" ht="18">
      <c r="A12010" s="2" t="s">
        <v>12041</v>
      </c>
      <c r="B12010">
        <f>sales*discount</f>
        <v>1380.6495</v>
      </c>
    </row>
    <row r="12011" spans="1:2" ht="18">
      <c r="A12011" s="2" t="s">
        <v>12042</v>
      </c>
      <c r="B12011">
        <f>sales*discount</f>
        <v>1251.1323</v>
      </c>
    </row>
    <row r="12012" spans="1:2" ht="18">
      <c r="A12012" s="2" t="s">
        <v>12043</v>
      </c>
      <c r="B12012">
        <f>sales*discount</f>
        <v>59.555</v>
      </c>
    </row>
    <row r="12013" spans="1:2" ht="18">
      <c r="A12013" s="2" t="s">
        <v>12044</v>
      </c>
      <c r="B12013">
        <f>sales*discount</f>
        <v>1783.7737</v>
      </c>
    </row>
    <row r="12014" spans="1:2" ht="18">
      <c r="A12014" s="2" t="s">
        <v>12045</v>
      </c>
      <c r="B12014">
        <f>sales*discount</f>
        <v>84.93780000000001</v>
      </c>
    </row>
    <row r="12015" spans="1:2" ht="18">
      <c r="A12015" s="2" t="s">
        <v>12046</v>
      </c>
      <c r="B12015">
        <f>sales*discount</f>
        <v>400.99800000000005</v>
      </c>
    </row>
    <row r="12016" spans="1:2" ht="18">
      <c r="A12016" s="2" t="s">
        <v>12047</v>
      </c>
      <c r="B12016">
        <f>sales*discount</f>
        <v>1651.1625000000001</v>
      </c>
    </row>
    <row r="12017" spans="1:2" ht="18">
      <c r="A12017" s="2" t="s">
        <v>12048</v>
      </c>
      <c r="B12017">
        <f>sales*discount</f>
        <v>1304.0326</v>
      </c>
    </row>
    <row r="12018" spans="1:2" ht="18">
      <c r="A12018" s="2" t="s">
        <v>12049</v>
      </c>
      <c r="B12018">
        <f>sales*discount</f>
        <v>1706.4840000000002</v>
      </c>
    </row>
    <row r="12019" spans="1:2" ht="18">
      <c r="A12019" s="2" t="s">
        <v>12050</v>
      </c>
      <c r="B12019">
        <f>sales*discount</f>
        <v>480.6925</v>
      </c>
    </row>
    <row r="12020" spans="1:2" ht="18">
      <c r="A12020" s="2" t="s">
        <v>12051</v>
      </c>
      <c r="B12020">
        <f>sales*discount</f>
        <v>1383.7746</v>
      </c>
    </row>
    <row r="12021" spans="1:2" ht="18">
      <c r="A12021" s="2" t="s">
        <v>12052</v>
      </c>
      <c r="B12021">
        <f>sales*discount</f>
        <v>10.534800000000001</v>
      </c>
    </row>
    <row r="12022" spans="1:2" ht="18">
      <c r="A12022" s="2" t="s">
        <v>12053</v>
      </c>
      <c r="B12022">
        <f>sales*discount</f>
        <v>79.960800000000006</v>
      </c>
    </row>
    <row r="12023" spans="1:2" ht="18">
      <c r="A12023" s="2" t="s">
        <v>12054</v>
      </c>
      <c r="B12023">
        <f>sales*discount</f>
        <v>975.6825</v>
      </c>
    </row>
    <row r="12024" spans="1:2" ht="18">
      <c r="A12024" s="2" t="s">
        <v>12055</v>
      </c>
      <c r="B12024">
        <f>sales*discount</f>
        <v>40.8371</v>
      </c>
    </row>
    <row r="12025" spans="1:2" ht="18">
      <c r="A12025" s="2" t="s">
        <v>12056</v>
      </c>
      <c r="B12025">
        <f>sales*discount</f>
        <v>930.91139999999996</v>
      </c>
    </row>
    <row r="12026" spans="1:2" ht="18">
      <c r="A12026" s="2" t="s">
        <v>12057</v>
      </c>
      <c r="B12026">
        <f>sales*discount</f>
        <v>973.58580000000006</v>
      </c>
    </row>
    <row r="12027" spans="1:2" ht="18">
      <c r="A12027" s="2" t="s">
        <v>12058</v>
      </c>
      <c r="B12027">
        <f>sales*discount</f>
        <v>1320.4134999999999</v>
      </c>
    </row>
    <row r="12028" spans="1:2" ht="18">
      <c r="A12028" s="2" t="s">
        <v>12059</v>
      </c>
      <c r="B12028">
        <f>sales*discount</f>
        <v>1271.1496</v>
      </c>
    </row>
    <row r="12029" spans="1:2" ht="18">
      <c r="A12029" s="2" t="s">
        <v>12060</v>
      </c>
      <c r="B12029">
        <f>sales*discount</f>
        <v>497.59580000000005</v>
      </c>
    </row>
    <row r="12030" spans="1:2" ht="18">
      <c r="A12030" s="2" t="s">
        <v>12061</v>
      </c>
      <c r="B12030">
        <f>sales*discount</f>
        <v>284.92660000000001</v>
      </c>
    </row>
    <row r="12031" spans="1:2" ht="18">
      <c r="A12031" s="2" t="s">
        <v>12062</v>
      </c>
      <c r="B12031">
        <f>sales*discount</f>
        <v>1600.2180000000001</v>
      </c>
    </row>
    <row r="12032" spans="1:2" ht="18">
      <c r="A12032" s="2" t="s">
        <v>12063</v>
      </c>
      <c r="B12032">
        <f>sales*discount</f>
        <v>549.95859999999993</v>
      </c>
    </row>
    <row r="12033" spans="1:2" ht="18">
      <c r="A12033" s="2" t="s">
        <v>12064</v>
      </c>
      <c r="B12033">
        <f>sales*discount</f>
        <v>15.110999999999999</v>
      </c>
    </row>
    <row r="12034" spans="1:2" ht="18">
      <c r="A12034" s="2" t="s">
        <v>12065</v>
      </c>
      <c r="B12034">
        <f>sales*discount</f>
        <v>1089.0669999999998</v>
      </c>
    </row>
    <row r="12035" spans="1:2" ht="18">
      <c r="A12035" s="2" t="s">
        <v>12066</v>
      </c>
      <c r="B12035">
        <f>sales*discount</f>
        <v>821.13080000000014</v>
      </c>
    </row>
    <row r="12036" spans="1:2" ht="18">
      <c r="A12036" s="2" t="s">
        <v>12067</v>
      </c>
      <c r="B12036">
        <f>sales*discount</f>
        <v>848.33349999999996</v>
      </c>
    </row>
    <row r="12037" spans="1:2" ht="18">
      <c r="A12037" s="2" t="s">
        <v>12068</v>
      </c>
      <c r="B12037">
        <f>sales*discount</f>
        <v>690.08160000000009</v>
      </c>
    </row>
    <row r="12038" spans="1:2" ht="18">
      <c r="A12038" s="2" t="s">
        <v>12069</v>
      </c>
      <c r="B12038">
        <f>sales*discount</f>
        <v>559.22490000000005</v>
      </c>
    </row>
    <row r="12039" spans="1:2" ht="18">
      <c r="A12039" s="2" t="s">
        <v>12070</v>
      </c>
      <c r="B12039">
        <f>sales*discount</f>
        <v>34.618499999999997</v>
      </c>
    </row>
    <row r="12040" spans="1:2" ht="18">
      <c r="A12040" s="2" t="s">
        <v>12071</v>
      </c>
      <c r="B12040">
        <f>sales*discount</f>
        <v>758.25</v>
      </c>
    </row>
    <row r="12041" spans="1:2" ht="18">
      <c r="A12041" s="2" t="s">
        <v>12072</v>
      </c>
      <c r="B12041">
        <f>sales*discount</f>
        <v>7.3780000000000001</v>
      </c>
    </row>
    <row r="12042" spans="1:2" ht="18">
      <c r="A12042" s="2" t="s">
        <v>12073</v>
      </c>
      <c r="B12042">
        <f>sales*discount</f>
        <v>663.26400000000001</v>
      </c>
    </row>
    <row r="12043" spans="1:2" ht="18">
      <c r="A12043" s="2" t="s">
        <v>12074</v>
      </c>
      <c r="B12043">
        <f>sales*discount</f>
        <v>195.34200000000001</v>
      </c>
    </row>
    <row r="12044" spans="1:2" ht="18">
      <c r="A12044" s="2" t="s">
        <v>12075</v>
      </c>
      <c r="B12044">
        <f>sales*discount</f>
        <v>940.31360000000006</v>
      </c>
    </row>
    <row r="12045" spans="1:2" ht="18">
      <c r="A12045" s="2" t="s">
        <v>12076</v>
      </c>
      <c r="B12045">
        <f>sales*discount</f>
        <v>721.47059999999999</v>
      </c>
    </row>
    <row r="12046" spans="1:2" ht="18">
      <c r="A12046" s="2" t="s">
        <v>12077</v>
      </c>
      <c r="B12046">
        <f>sales*discount</f>
        <v>891.89200000000005</v>
      </c>
    </row>
    <row r="12047" spans="1:2" ht="18">
      <c r="A12047" s="2" t="s">
        <v>12078</v>
      </c>
      <c r="B12047">
        <f>sales*discount</f>
        <v>92.862399999999994</v>
      </c>
    </row>
    <row r="12048" spans="1:2" ht="18">
      <c r="A12048" s="2" t="s">
        <v>12079</v>
      </c>
      <c r="B12048">
        <f>sales*discount</f>
        <v>650.97299999999996</v>
      </c>
    </row>
    <row r="12049" spans="1:2" ht="18">
      <c r="A12049" s="2" t="s">
        <v>12080</v>
      </c>
      <c r="B12049">
        <f>sales*discount</f>
        <v>648.49200000000008</v>
      </c>
    </row>
    <row r="12050" spans="1:2" ht="18">
      <c r="A12050" s="2" t="s">
        <v>12081</v>
      </c>
      <c r="B12050">
        <f>sales*discount</f>
        <v>268.32260000000002</v>
      </c>
    </row>
    <row r="12051" spans="1:2" ht="18">
      <c r="A12051" s="2" t="s">
        <v>12082</v>
      </c>
      <c r="B12051">
        <f>sales*discount</f>
        <v>1399.6547999999998</v>
      </c>
    </row>
    <row r="12052" spans="1:2" ht="18">
      <c r="A12052" s="2" t="s">
        <v>12083</v>
      </c>
      <c r="B12052">
        <f>sales*discount</f>
        <v>309.55500000000001</v>
      </c>
    </row>
    <row r="12053" spans="1:2" ht="18">
      <c r="A12053" s="2" t="s">
        <v>12084</v>
      </c>
      <c r="B12053">
        <f>sales*discount</f>
        <v>840.18060000000003</v>
      </c>
    </row>
    <row r="12054" spans="1:2" ht="18">
      <c r="A12054" s="2" t="s">
        <v>12085</v>
      </c>
      <c r="B12054">
        <f>sales*discount</f>
        <v>104.32680000000001</v>
      </c>
    </row>
    <row r="12055" spans="1:2" ht="18">
      <c r="A12055" s="2" t="s">
        <v>12086</v>
      </c>
      <c r="B12055">
        <f>sales*discount</f>
        <v>1190.2576000000001</v>
      </c>
    </row>
    <row r="12056" spans="1:2" ht="18">
      <c r="A12056" s="2" t="s">
        <v>12087</v>
      </c>
      <c r="B12056">
        <f>sales*discount</f>
        <v>654.7527</v>
      </c>
    </row>
    <row r="12057" spans="1:2" ht="18">
      <c r="A12057" s="2" t="s">
        <v>12088</v>
      </c>
      <c r="B12057">
        <f>sales*discount</f>
        <v>1155.1955</v>
      </c>
    </row>
    <row r="12058" spans="1:2" ht="18">
      <c r="A12058" s="2" t="s">
        <v>12089</v>
      </c>
      <c r="B12058">
        <f>sales*discount</f>
        <v>757.33680000000004</v>
      </c>
    </row>
    <row r="12059" spans="1:2" ht="18">
      <c r="A12059" s="2" t="s">
        <v>12090</v>
      </c>
      <c r="B12059">
        <f>sales*discount</f>
        <v>1997.3918999999999</v>
      </c>
    </row>
    <row r="12060" spans="1:2" ht="18">
      <c r="A12060" s="2" t="s">
        <v>12091</v>
      </c>
      <c r="B12060">
        <f>sales*discount</f>
        <v>293.22809999999998</v>
      </c>
    </row>
    <row r="12061" spans="1:2" ht="18">
      <c r="A12061" s="2" t="s">
        <v>12092</v>
      </c>
      <c r="B12061">
        <f>sales*discount</f>
        <v>520.8424</v>
      </c>
    </row>
    <row r="12062" spans="1:2" ht="18">
      <c r="A12062" s="2" t="s">
        <v>12093</v>
      </c>
      <c r="B12062">
        <f>sales*discount</f>
        <v>206.65600000000001</v>
      </c>
    </row>
    <row r="12063" spans="1:2" ht="18">
      <c r="A12063" s="2" t="s">
        <v>12094</v>
      </c>
      <c r="B12063">
        <f>sales*discount</f>
        <v>131.38469999999998</v>
      </c>
    </row>
    <row r="12064" spans="1:2" ht="18">
      <c r="A12064" s="2" t="s">
        <v>12095</v>
      </c>
      <c r="B12064">
        <f>sales*discount</f>
        <v>600.56360000000006</v>
      </c>
    </row>
    <row r="12065" spans="1:2" ht="18">
      <c r="A12065" s="2" t="s">
        <v>12096</v>
      </c>
      <c r="B12065">
        <f>sales*discount</f>
        <v>1283.7408</v>
      </c>
    </row>
    <row r="12066" spans="1:2" ht="18">
      <c r="A12066" s="2" t="s">
        <v>12097</v>
      </c>
      <c r="B12066">
        <f>sales*discount</f>
        <v>5.2202999999999999</v>
      </c>
    </row>
    <row r="12067" spans="1:2" ht="18">
      <c r="A12067" s="2" t="s">
        <v>12098</v>
      </c>
      <c r="B12067">
        <f>sales*discount</f>
        <v>1159.9216999999999</v>
      </c>
    </row>
    <row r="12068" spans="1:2" ht="18">
      <c r="A12068" s="2" t="s">
        <v>12099</v>
      </c>
      <c r="B12068">
        <f>sales*discount</f>
        <v>782.46090000000004</v>
      </c>
    </row>
    <row r="12069" spans="1:2" ht="18">
      <c r="A12069" s="2" t="s">
        <v>12100</v>
      </c>
      <c r="B12069">
        <f>sales*discount</f>
        <v>14.6877</v>
      </c>
    </row>
    <row r="12070" spans="1:2" ht="18">
      <c r="A12070" s="2" t="s">
        <v>12101</v>
      </c>
      <c r="B12070">
        <f>sales*discount</f>
        <v>632.11009999999999</v>
      </c>
    </row>
    <row r="12071" spans="1:2" ht="18">
      <c r="A12071" s="2" t="s">
        <v>12102</v>
      </c>
      <c r="B12071">
        <f>sales*discount</f>
        <v>298.76740000000001</v>
      </c>
    </row>
    <row r="12072" spans="1:2" ht="18">
      <c r="A12072" s="2" t="s">
        <v>12103</v>
      </c>
      <c r="B12072">
        <f>sales*discount</f>
        <v>870.1653</v>
      </c>
    </row>
    <row r="12073" spans="1:2" ht="18">
      <c r="A12073" s="2" t="s">
        <v>12104</v>
      </c>
      <c r="B12073">
        <f>sales*discount</f>
        <v>313.99940000000004</v>
      </c>
    </row>
    <row r="12074" spans="1:2" ht="18">
      <c r="A12074" s="2" t="s">
        <v>12105</v>
      </c>
      <c r="B12074">
        <f>sales*discount</f>
        <v>512.88930000000005</v>
      </c>
    </row>
    <row r="12075" spans="1:2" ht="18">
      <c r="A12075" s="2" t="s">
        <v>12106</v>
      </c>
      <c r="B12075">
        <f>sales*discount</f>
        <v>1470.5340000000003</v>
      </c>
    </row>
    <row r="12076" spans="1:2" ht="18">
      <c r="A12076" s="2" t="s">
        <v>12107</v>
      </c>
      <c r="B12076">
        <f>sales*discount</f>
        <v>565.22340000000008</v>
      </c>
    </row>
    <row r="12077" spans="1:2" ht="18">
      <c r="A12077" s="2" t="s">
        <v>12108</v>
      </c>
      <c r="B12077">
        <f>sales*discount</f>
        <v>1106.9348</v>
      </c>
    </row>
    <row r="12078" spans="1:2" ht="18">
      <c r="A12078" s="2" t="s">
        <v>12109</v>
      </c>
      <c r="B12078">
        <f>sales*discount</f>
        <v>1911.8159999999998</v>
      </c>
    </row>
    <row r="12079" spans="1:2" ht="18">
      <c r="A12079" s="2" t="s">
        <v>12110</v>
      </c>
      <c r="B12079">
        <f>sales*discount</f>
        <v>10.727600000000001</v>
      </c>
    </row>
    <row r="12080" spans="1:2" ht="18">
      <c r="A12080" s="2" t="s">
        <v>12111</v>
      </c>
      <c r="B12080">
        <f>sales*discount</f>
        <v>281.46720000000005</v>
      </c>
    </row>
    <row r="12081" spans="1:2" ht="18">
      <c r="A12081" s="2" t="s">
        <v>12112</v>
      </c>
      <c r="B12081">
        <f>sales*discount</f>
        <v>373.32</v>
      </c>
    </row>
    <row r="12082" spans="1:2" ht="18">
      <c r="A12082" s="2" t="s">
        <v>12113</v>
      </c>
      <c r="B12082">
        <f>sales*discount</f>
        <v>75.886499999999998</v>
      </c>
    </row>
    <row r="12083" spans="1:2" ht="18">
      <c r="A12083" s="2" t="s">
        <v>12114</v>
      </c>
      <c r="B12083">
        <f>sales*discount</f>
        <v>161.19740000000002</v>
      </c>
    </row>
    <row r="12084" spans="1:2" ht="18">
      <c r="A12084" s="2" t="s">
        <v>12115</v>
      </c>
      <c r="B12084">
        <f>sales*discount</f>
        <v>6.0302999999999995</v>
      </c>
    </row>
    <row r="12085" spans="1:2" ht="18">
      <c r="A12085" s="2" t="s">
        <v>12116</v>
      </c>
      <c r="B12085">
        <f>sales*discount</f>
        <v>727.7496000000001</v>
      </c>
    </row>
    <row r="12086" spans="1:2" ht="18">
      <c r="A12086" s="2" t="s">
        <v>12117</v>
      </c>
      <c r="B12086">
        <f>sales*discount</f>
        <v>0</v>
      </c>
    </row>
    <row r="12087" spans="1:2" ht="18">
      <c r="A12087" s="2" t="s">
        <v>12118</v>
      </c>
      <c r="B12087">
        <f>sales*discount</f>
        <v>26.988400000000002</v>
      </c>
    </row>
    <row r="12088" spans="1:2" ht="18">
      <c r="A12088" s="2" t="s">
        <v>12119</v>
      </c>
      <c r="B12088">
        <f>sales*discount</f>
        <v>456.02339999999998</v>
      </c>
    </row>
    <row r="12089" spans="1:2" ht="18">
      <c r="A12089" s="2" t="s">
        <v>12120</v>
      </c>
      <c r="B12089">
        <f>sales*discount</f>
        <v>324.73869999999999</v>
      </c>
    </row>
    <row r="12090" spans="1:2" ht="18">
      <c r="A12090" s="2" t="s">
        <v>12121</v>
      </c>
      <c r="B12090">
        <f>sales*discount</f>
        <v>6.1872000000000007</v>
      </c>
    </row>
    <row r="12091" spans="1:2" ht="18">
      <c r="A12091" s="2" t="s">
        <v>12122</v>
      </c>
      <c r="B12091">
        <f>sales*discount</f>
        <v>682.21800000000007</v>
      </c>
    </row>
    <row r="12092" spans="1:2" ht="18">
      <c r="A12092" s="2" t="s">
        <v>12123</v>
      </c>
      <c r="B12092">
        <f>sales*discount</f>
        <v>128.7714</v>
      </c>
    </row>
    <row r="12093" spans="1:2" ht="18">
      <c r="A12093" s="2" t="s">
        <v>12124</v>
      </c>
      <c r="B12093">
        <f>sales*discount</f>
        <v>1353.9514000000001</v>
      </c>
    </row>
    <row r="12094" spans="1:2" ht="18">
      <c r="A12094" s="2" t="s">
        <v>12125</v>
      </c>
      <c r="B12094">
        <f>sales*discount</f>
        <v>1027.145</v>
      </c>
    </row>
    <row r="12095" spans="1:2" ht="18">
      <c r="A12095" s="2" t="s">
        <v>12126</v>
      </c>
      <c r="B12095">
        <f>sales*discount</f>
        <v>910.63000000000011</v>
      </c>
    </row>
    <row r="12096" spans="1:2" ht="18">
      <c r="A12096" s="2" t="s">
        <v>12127</v>
      </c>
      <c r="B12096">
        <f>sales*discount</f>
        <v>982.71799999999996</v>
      </c>
    </row>
    <row r="12097" spans="1:2" ht="18">
      <c r="A12097" s="2" t="s">
        <v>12128</v>
      </c>
      <c r="B12097">
        <f>sales*discount</f>
        <v>457.55190000000005</v>
      </c>
    </row>
    <row r="12098" spans="1:2" ht="18">
      <c r="A12098" s="2" t="s">
        <v>12129</v>
      </c>
      <c r="B12098">
        <f>sales*discount</f>
        <v>102.91190000000002</v>
      </c>
    </row>
    <row r="12099" spans="1:2" ht="18">
      <c r="A12099" s="2" t="s">
        <v>12130</v>
      </c>
      <c r="B12099">
        <f>sales*discount</f>
        <v>231.94780000000003</v>
      </c>
    </row>
    <row r="12100" spans="1:2" ht="18">
      <c r="A12100" s="2" t="s">
        <v>12131</v>
      </c>
      <c r="B12100">
        <f>sales*discount</f>
        <v>25.766100000000002</v>
      </c>
    </row>
    <row r="12101" spans="1:2" ht="18">
      <c r="A12101" s="2" t="s">
        <v>12132</v>
      </c>
      <c r="B12101">
        <f>sales*discount</f>
        <v>137.22389999999999</v>
      </c>
    </row>
    <row r="12102" spans="1:2" ht="18">
      <c r="A12102" s="2" t="s">
        <v>12133</v>
      </c>
      <c r="B12102">
        <f>sales*discount</f>
        <v>1218.0996</v>
      </c>
    </row>
    <row r="12103" spans="1:2" ht="18">
      <c r="A12103" s="2" t="s">
        <v>12134</v>
      </c>
      <c r="B12103">
        <f>sales*discount</f>
        <v>75.373199999999997</v>
      </c>
    </row>
    <row r="12104" spans="1:2" ht="18">
      <c r="A12104" s="2" t="s">
        <v>12135</v>
      </c>
      <c r="B12104">
        <f>sales*discount</f>
        <v>226.22400000000002</v>
      </c>
    </row>
    <row r="12105" spans="1:2" ht="18">
      <c r="A12105" s="2" t="s">
        <v>12136</v>
      </c>
      <c r="B12105">
        <f>sales*discount</f>
        <v>621.77440000000001</v>
      </c>
    </row>
    <row r="12106" spans="1:2" ht="18">
      <c r="A12106" s="2" t="s">
        <v>12137</v>
      </c>
      <c r="B12106">
        <f>sales*discount</f>
        <v>1103.5935999999999</v>
      </c>
    </row>
    <row r="12107" spans="1:2" ht="18">
      <c r="A12107" s="2" t="s">
        <v>12138</v>
      </c>
      <c r="B12107">
        <f>sales*discount</f>
        <v>1191.3680999999999</v>
      </c>
    </row>
    <row r="12108" spans="1:2" ht="18">
      <c r="A12108" s="2" t="s">
        <v>12139</v>
      </c>
      <c r="B12108">
        <f>sales*discount</f>
        <v>7.0917999999999992</v>
      </c>
    </row>
    <row r="12109" spans="1:2" ht="18">
      <c r="A12109" s="2" t="s">
        <v>12140</v>
      </c>
      <c r="B12109">
        <f>sales*discount</f>
        <v>866.93880000000001</v>
      </c>
    </row>
    <row r="12110" spans="1:2" ht="18">
      <c r="A12110" s="2" t="s">
        <v>12141</v>
      </c>
      <c r="B12110">
        <f>sales*discount</f>
        <v>400.85109999999997</v>
      </c>
    </row>
    <row r="12111" spans="1:2" ht="18">
      <c r="A12111" s="2" t="s">
        <v>12142</v>
      </c>
      <c r="B12111">
        <f>sales*discount</f>
        <v>1351.5</v>
      </c>
    </row>
    <row r="12112" spans="1:2" ht="18">
      <c r="A12112" s="2" t="s">
        <v>12143</v>
      </c>
      <c r="B12112">
        <f>sales*discount</f>
        <v>165.7432</v>
      </c>
    </row>
    <row r="12113" spans="1:2" ht="18">
      <c r="A12113" s="2" t="s">
        <v>12144</v>
      </c>
      <c r="B12113">
        <f>sales*discount</f>
        <v>1051.4041999999999</v>
      </c>
    </row>
    <row r="12114" spans="1:2" ht="18">
      <c r="A12114" s="2" t="s">
        <v>12145</v>
      </c>
      <c r="B12114">
        <f>sales*discount</f>
        <v>2088.5025000000001</v>
      </c>
    </row>
    <row r="12115" spans="1:2" ht="18">
      <c r="A12115" s="2" t="s">
        <v>12146</v>
      </c>
      <c r="B12115">
        <f>sales*discount</f>
        <v>326.3612</v>
      </c>
    </row>
    <row r="12116" spans="1:2" ht="18">
      <c r="A12116" s="2" t="s">
        <v>12147</v>
      </c>
      <c r="B12116">
        <f>sales*discount</f>
        <v>52.5</v>
      </c>
    </row>
    <row r="12117" spans="1:2" ht="18">
      <c r="A12117" s="2" t="s">
        <v>12148</v>
      </c>
      <c r="B12117">
        <f>sales*discount</f>
        <v>266.08800000000002</v>
      </c>
    </row>
    <row r="12118" spans="1:2" ht="18">
      <c r="A12118" s="2" t="s">
        <v>12149</v>
      </c>
      <c r="B12118">
        <f>sales*discount</f>
        <v>141.2664</v>
      </c>
    </row>
    <row r="12119" spans="1:2" ht="18">
      <c r="A12119" s="2" t="s">
        <v>12150</v>
      </c>
      <c r="B12119">
        <f>sales*discount</f>
        <v>13.4948</v>
      </c>
    </row>
    <row r="12120" spans="1:2" ht="18">
      <c r="A12120" s="2" t="s">
        <v>12151</v>
      </c>
      <c r="B12120">
        <f>sales*discount</f>
        <v>983.28229999999996</v>
      </c>
    </row>
    <row r="12121" spans="1:2" ht="18">
      <c r="A12121" s="2" t="s">
        <v>12152</v>
      </c>
      <c r="B12121">
        <f>sales*discount</f>
        <v>114.3395</v>
      </c>
    </row>
    <row r="12122" spans="1:2" ht="18">
      <c r="A12122" s="2" t="s">
        <v>12153</v>
      </c>
      <c r="B12122">
        <f>sales*discount</f>
        <v>263.53500000000003</v>
      </c>
    </row>
    <row r="12123" spans="1:2" ht="18">
      <c r="A12123" s="2" t="s">
        <v>12154</v>
      </c>
      <c r="B12123">
        <f>sales*discount</f>
        <v>110.7264</v>
      </c>
    </row>
    <row r="12124" spans="1:2" ht="18">
      <c r="A12124" s="2" t="s">
        <v>12155</v>
      </c>
      <c r="B12124">
        <f>sales*discount</f>
        <v>237.92670000000001</v>
      </c>
    </row>
    <row r="12125" spans="1:2" ht="18">
      <c r="A12125" s="2" t="s">
        <v>12156</v>
      </c>
      <c r="B12125">
        <f>sales*discount</f>
        <v>558.7944</v>
      </c>
    </row>
    <row r="12126" spans="1:2" ht="18">
      <c r="A12126" s="2" t="s">
        <v>12157</v>
      </c>
      <c r="B12126">
        <f>sales*discount</f>
        <v>990.24860000000001</v>
      </c>
    </row>
    <row r="12127" spans="1:2" ht="18">
      <c r="A12127" s="2" t="s">
        <v>12158</v>
      </c>
      <c r="B12127">
        <f>sales*discount</f>
        <v>50.076999999999998</v>
      </c>
    </row>
    <row r="12128" spans="1:2" ht="18">
      <c r="A12128" s="2" t="s">
        <v>12159</v>
      </c>
      <c r="B12128">
        <f>sales*discount</f>
        <v>974.43359999999996</v>
      </c>
    </row>
    <row r="12129" spans="1:2" ht="18">
      <c r="A12129" s="2" t="s">
        <v>12160</v>
      </c>
      <c r="B12129">
        <f>sales*discount</f>
        <v>1504.4542000000001</v>
      </c>
    </row>
    <row r="12130" spans="1:2" ht="18">
      <c r="A12130" s="2" t="s">
        <v>12161</v>
      </c>
      <c r="B12130">
        <f>sales*discount</f>
        <v>70.618499999999997</v>
      </c>
    </row>
    <row r="12131" spans="1:2" ht="18">
      <c r="A12131" s="2" t="s">
        <v>12162</v>
      </c>
      <c r="B12131">
        <f>sales*discount</f>
        <v>101.85120000000001</v>
      </c>
    </row>
    <row r="12132" spans="1:2" ht="18">
      <c r="A12132" s="2" t="s">
        <v>12163</v>
      </c>
      <c r="B12132">
        <f>sales*discount</f>
        <v>495.84040000000005</v>
      </c>
    </row>
    <row r="12133" spans="1:2" ht="18">
      <c r="A12133" s="2" t="s">
        <v>12164</v>
      </c>
      <c r="B12133">
        <f>sales*discount</f>
        <v>477.28439999999995</v>
      </c>
    </row>
    <row r="12134" spans="1:2" ht="18">
      <c r="A12134" s="2" t="s">
        <v>12165</v>
      </c>
      <c r="B12134">
        <f>sales*discount</f>
        <v>1059.4343000000001</v>
      </c>
    </row>
    <row r="12135" spans="1:2" ht="18">
      <c r="A12135" s="2" t="s">
        <v>12166</v>
      </c>
      <c r="B12135">
        <f>sales*discount</f>
        <v>131.64239999999998</v>
      </c>
    </row>
    <row r="12136" spans="1:2" ht="18">
      <c r="A12136" s="2" t="s">
        <v>12167</v>
      </c>
      <c r="B12136">
        <f>sales*discount</f>
        <v>1381.1916000000001</v>
      </c>
    </row>
    <row r="12137" spans="1:2" ht="18">
      <c r="A12137" s="2" t="s">
        <v>12168</v>
      </c>
      <c r="B12137">
        <f>sales*discount</f>
        <v>93.292000000000016</v>
      </c>
    </row>
    <row r="12138" spans="1:2" ht="18">
      <c r="A12138" s="2" t="s">
        <v>12169</v>
      </c>
      <c r="B12138">
        <f>sales*discount</f>
        <v>131.31479999999999</v>
      </c>
    </row>
    <row r="12139" spans="1:2" ht="18">
      <c r="A12139" s="2" t="s">
        <v>12170</v>
      </c>
      <c r="B12139">
        <f>sales*discount</f>
        <v>218.4315</v>
      </c>
    </row>
    <row r="12140" spans="1:2" ht="18">
      <c r="A12140" s="2" t="s">
        <v>12171</v>
      </c>
      <c r="B12140">
        <f>sales*discount</f>
        <v>19.5791</v>
      </c>
    </row>
    <row r="12141" spans="1:2" ht="18">
      <c r="A12141" s="2" t="s">
        <v>12172</v>
      </c>
      <c r="B12141">
        <f>sales*discount</f>
        <v>766.51499999999999</v>
      </c>
    </row>
    <row r="12142" spans="1:2" ht="18">
      <c r="A12142" s="2" t="s">
        <v>12173</v>
      </c>
      <c r="B12142">
        <f>sales*discount</f>
        <v>349.4504</v>
      </c>
    </row>
    <row r="12143" spans="1:2" ht="18">
      <c r="A12143" s="2" t="s">
        <v>12174</v>
      </c>
      <c r="B12143">
        <f>sales*discount</f>
        <v>1357.3454999999999</v>
      </c>
    </row>
    <row r="12144" spans="1:2" ht="18">
      <c r="A12144" s="2" t="s">
        <v>12175</v>
      </c>
      <c r="B12144">
        <f>sales*discount</f>
        <v>650.75280000000009</v>
      </c>
    </row>
    <row r="12145" spans="1:2" ht="18">
      <c r="A12145" s="2" t="s">
        <v>12176</v>
      </c>
      <c r="B12145">
        <f>sales*discount</f>
        <v>901.8359999999999</v>
      </c>
    </row>
    <row r="12146" spans="1:2" ht="18">
      <c r="A12146" s="2" t="s">
        <v>12177</v>
      </c>
      <c r="B12146">
        <f>sales*discount</f>
        <v>588.6318</v>
      </c>
    </row>
    <row r="12147" spans="1:2" ht="18">
      <c r="A12147" s="2" t="s">
        <v>12178</v>
      </c>
      <c r="B12147">
        <f>sales*discount</f>
        <v>329.87979999999999</v>
      </c>
    </row>
    <row r="12148" spans="1:2" ht="18">
      <c r="A12148" s="2" t="s">
        <v>12179</v>
      </c>
      <c r="B12148">
        <f>sales*discount</f>
        <v>1412.6098999999999</v>
      </c>
    </row>
    <row r="12149" spans="1:2" ht="18">
      <c r="A12149" s="2" t="s">
        <v>12180</v>
      </c>
      <c r="B12149">
        <f>sales*discount</f>
        <v>25.59</v>
      </c>
    </row>
    <row r="12150" spans="1:2" ht="18">
      <c r="A12150" s="2" t="s">
        <v>12181</v>
      </c>
      <c r="B12150">
        <f>sales*discount</f>
        <v>376.3562</v>
      </c>
    </row>
    <row r="12151" spans="1:2" ht="18">
      <c r="A12151" s="2" t="s">
        <v>12182</v>
      </c>
      <c r="B12151">
        <f>sales*discount</f>
        <v>385.57860000000005</v>
      </c>
    </row>
    <row r="12152" spans="1:2" ht="18">
      <c r="A12152" s="2" t="s">
        <v>12183</v>
      </c>
      <c r="B12152">
        <f>sales*discount</f>
        <v>741.40969999999993</v>
      </c>
    </row>
    <row r="12153" spans="1:2" ht="18">
      <c r="A12153" s="2" t="s">
        <v>12184</v>
      </c>
      <c r="B12153">
        <f>sales*discount</f>
        <v>146.2689</v>
      </c>
    </row>
    <row r="12154" spans="1:2" ht="18">
      <c r="A12154" s="2" t="s">
        <v>12185</v>
      </c>
      <c r="B12154">
        <f>sales*discount</f>
        <v>71.013199999999998</v>
      </c>
    </row>
    <row r="12155" spans="1:2" ht="18">
      <c r="A12155" s="2" t="s">
        <v>12186</v>
      </c>
      <c r="B12155">
        <f>sales*discount</f>
        <v>316.25229999999999</v>
      </c>
    </row>
    <row r="12156" spans="1:2" ht="18">
      <c r="A12156" s="2" t="s">
        <v>12187</v>
      </c>
      <c r="B12156">
        <f>sales*discount</f>
        <v>142.38399999999999</v>
      </c>
    </row>
    <row r="12157" spans="1:2" ht="18">
      <c r="A12157" s="2" t="s">
        <v>12188</v>
      </c>
      <c r="B12157">
        <f>sales*discount</f>
        <v>326.65920000000006</v>
      </c>
    </row>
    <row r="12158" spans="1:2" ht="18">
      <c r="A12158" s="2" t="s">
        <v>12189</v>
      </c>
      <c r="B12158">
        <f>sales*discount</f>
        <v>1167.3021999999999</v>
      </c>
    </row>
    <row r="12159" spans="1:2" ht="18">
      <c r="A12159" s="2" t="s">
        <v>12190</v>
      </c>
      <c r="B12159">
        <f>sales*discount</f>
        <v>175.81200000000001</v>
      </c>
    </row>
    <row r="12160" spans="1:2" ht="18">
      <c r="A12160" s="2" t="s">
        <v>12191</v>
      </c>
      <c r="B12160">
        <f>sales*discount</f>
        <v>43.329900000000002</v>
      </c>
    </row>
    <row r="12161" spans="1:2" ht="18">
      <c r="A12161" s="2" t="s">
        <v>12192</v>
      </c>
      <c r="B12161">
        <f>sales*discount</f>
        <v>28.198800000000002</v>
      </c>
    </row>
    <row r="12162" spans="1:2" ht="18">
      <c r="A12162" s="2" t="s">
        <v>12193</v>
      </c>
      <c r="B12162">
        <f>sales*discount</f>
        <v>704.65099999999995</v>
      </c>
    </row>
    <row r="12163" spans="1:2" ht="18">
      <c r="A12163" s="2" t="s">
        <v>12194</v>
      </c>
      <c r="B12163">
        <f>sales*discount</f>
        <v>22.2075</v>
      </c>
    </row>
    <row r="12164" spans="1:2" ht="18">
      <c r="A12164" s="2" t="s">
        <v>12195</v>
      </c>
      <c r="B12164">
        <f>sales*discount</f>
        <v>827.60440000000006</v>
      </c>
    </row>
    <row r="12165" spans="1:2" ht="18">
      <c r="A12165" s="2" t="s">
        <v>12196</v>
      </c>
      <c r="B12165">
        <f>sales*discount</f>
        <v>425.38079999999997</v>
      </c>
    </row>
    <row r="12166" spans="1:2" ht="18">
      <c r="A12166" s="2" t="s">
        <v>12197</v>
      </c>
      <c r="B12166">
        <f>sales*discount</f>
        <v>98.095500000000015</v>
      </c>
    </row>
    <row r="12167" spans="1:2" ht="18">
      <c r="A12167" s="2" t="s">
        <v>12198</v>
      </c>
      <c r="B12167">
        <f>sales*discount</f>
        <v>255.33820000000003</v>
      </c>
    </row>
    <row r="12168" spans="1:2" ht="18">
      <c r="A12168" s="2" t="s">
        <v>12199</v>
      </c>
      <c r="B12168">
        <f>sales*discount</f>
        <v>1698.9880000000003</v>
      </c>
    </row>
    <row r="12169" spans="1:2" ht="18">
      <c r="A12169" s="2" t="s">
        <v>12200</v>
      </c>
      <c r="B12169">
        <f>sales*discount</f>
        <v>204.08500000000001</v>
      </c>
    </row>
    <row r="12170" spans="1:2" ht="18">
      <c r="A12170" s="2" t="s">
        <v>12201</v>
      </c>
      <c r="B12170">
        <f>sales*discount</f>
        <v>437.81400000000002</v>
      </c>
    </row>
    <row r="12171" spans="1:2" ht="18">
      <c r="A12171" s="2" t="s">
        <v>12202</v>
      </c>
      <c r="B12171">
        <f>sales*discount</f>
        <v>981.63200000000006</v>
      </c>
    </row>
    <row r="12172" spans="1:2" ht="18">
      <c r="A12172" s="2" t="s">
        <v>12203</v>
      </c>
      <c r="B12172">
        <f>sales*discount</f>
        <v>12.5808</v>
      </c>
    </row>
    <row r="12173" spans="1:2" ht="18">
      <c r="A12173" s="2" t="s">
        <v>12204</v>
      </c>
      <c r="B12173">
        <f>sales*discount</f>
        <v>628.27440000000001</v>
      </c>
    </row>
    <row r="12174" spans="1:2" ht="18">
      <c r="A12174" s="2" t="s">
        <v>12205</v>
      </c>
      <c r="B12174">
        <f>sales*discount</f>
        <v>79.875600000000006</v>
      </c>
    </row>
    <row r="12175" spans="1:2" ht="18">
      <c r="A12175" s="2" t="s">
        <v>12206</v>
      </c>
      <c r="B12175">
        <f>sales*discount</f>
        <v>928.7586</v>
      </c>
    </row>
    <row r="12176" spans="1:2" ht="18">
      <c r="A12176" s="2" t="s">
        <v>12207</v>
      </c>
      <c r="B12176">
        <f>sales*discount</f>
        <v>1539.2320000000002</v>
      </c>
    </row>
    <row r="12177" spans="1:2" ht="18">
      <c r="A12177" s="2" t="s">
        <v>12208</v>
      </c>
      <c r="B12177">
        <f>sales*discount</f>
        <v>397.26639999999998</v>
      </c>
    </row>
    <row r="12178" spans="1:2" ht="18">
      <c r="A12178" s="2" t="s">
        <v>12209</v>
      </c>
      <c r="B12178">
        <f>sales*discount</f>
        <v>211.47209999999998</v>
      </c>
    </row>
    <row r="12179" spans="1:2" ht="18">
      <c r="A12179" s="2" t="s">
        <v>12210</v>
      </c>
      <c r="B12179">
        <f>sales*discount</f>
        <v>2043.6023</v>
      </c>
    </row>
    <row r="12180" spans="1:2" ht="18">
      <c r="A12180" s="2" t="s">
        <v>12211</v>
      </c>
      <c r="B12180">
        <f>sales*discount</f>
        <v>293.77320000000003</v>
      </c>
    </row>
    <row r="12181" spans="1:2" ht="18">
      <c r="A12181" s="2" t="s">
        <v>12212</v>
      </c>
      <c r="B12181">
        <f>sales*discount</f>
        <v>873.75200000000007</v>
      </c>
    </row>
    <row r="12182" spans="1:2" ht="18">
      <c r="A12182" s="2" t="s">
        <v>12213</v>
      </c>
      <c r="B12182">
        <f>sales*discount</f>
        <v>257.45279999999997</v>
      </c>
    </row>
    <row r="12183" spans="1:2" ht="18">
      <c r="A12183" s="2" t="s">
        <v>12214</v>
      </c>
      <c r="B12183">
        <f>sales*discount</f>
        <v>570.18360000000007</v>
      </c>
    </row>
    <row r="12184" spans="1:2" ht="18">
      <c r="A12184" s="2" t="s">
        <v>12215</v>
      </c>
      <c r="B12184">
        <f>sales*discount</f>
        <v>884.92750000000001</v>
      </c>
    </row>
    <row r="12185" spans="1:2" ht="18">
      <c r="A12185" s="2" t="s">
        <v>12216</v>
      </c>
      <c r="B12185">
        <f>sales*discount</f>
        <v>253.75199999999998</v>
      </c>
    </row>
    <row r="12186" spans="1:2" ht="18">
      <c r="A12186" s="2" t="s">
        <v>12217</v>
      </c>
      <c r="B12186">
        <f>sales*discount</f>
        <v>598.91999999999996</v>
      </c>
    </row>
    <row r="12187" spans="1:2" ht="18">
      <c r="A12187" s="2" t="s">
        <v>12218</v>
      </c>
      <c r="B12187">
        <f>sales*discount</f>
        <v>1509.5600999999999</v>
      </c>
    </row>
    <row r="12188" spans="1:2" ht="18">
      <c r="A12188" s="2" t="s">
        <v>12219</v>
      </c>
      <c r="B12188">
        <f>sales*discount</f>
        <v>1533.0839999999998</v>
      </c>
    </row>
    <row r="12189" spans="1:2" ht="18">
      <c r="A12189" s="2" t="s">
        <v>12220</v>
      </c>
      <c r="B12189">
        <f>sales*discount</f>
        <v>874.75710000000004</v>
      </c>
    </row>
    <row r="12190" spans="1:2" ht="18">
      <c r="A12190" s="2" t="s">
        <v>12221</v>
      </c>
      <c r="B12190">
        <f>sales*discount</f>
        <v>500.94069999999999</v>
      </c>
    </row>
    <row r="12191" spans="1:2" ht="18">
      <c r="A12191" s="2" t="s">
        <v>12222</v>
      </c>
      <c r="B12191">
        <f>sales*discount</f>
        <v>111.036</v>
      </c>
    </row>
    <row r="12192" spans="1:2" ht="18">
      <c r="A12192" s="2" t="s">
        <v>12223</v>
      </c>
      <c r="B12192">
        <f>sales*discount</f>
        <v>1078.5828999999999</v>
      </c>
    </row>
    <row r="12193" spans="1:2" ht="18">
      <c r="A12193" s="2" t="s">
        <v>12224</v>
      </c>
      <c r="B12193">
        <f>sales*discount</f>
        <v>307.42739999999998</v>
      </c>
    </row>
    <row r="12194" spans="1:2" ht="18">
      <c r="A12194" s="2" t="s">
        <v>12225</v>
      </c>
      <c r="B12194">
        <f>sales*discount</f>
        <v>58.805999999999997</v>
      </c>
    </row>
    <row r="12195" spans="1:2" ht="18">
      <c r="A12195" s="2" t="s">
        <v>12226</v>
      </c>
      <c r="B12195">
        <f>sales*discount</f>
        <v>445.16250000000002</v>
      </c>
    </row>
    <row r="12196" spans="1:2" ht="18">
      <c r="A12196" s="2" t="s">
        <v>12227</v>
      </c>
      <c r="B12196">
        <f>sales*discount</f>
        <v>749.69190000000003</v>
      </c>
    </row>
    <row r="12197" spans="1:2" ht="18">
      <c r="A12197" s="2" t="s">
        <v>12228</v>
      </c>
      <c r="B12197">
        <f>sales*discount</f>
        <v>442.82519999999994</v>
      </c>
    </row>
    <row r="12198" spans="1:2" ht="18">
      <c r="A12198" s="2" t="s">
        <v>12229</v>
      </c>
      <c r="B12198">
        <f>sales*discount</f>
        <v>1116.4748</v>
      </c>
    </row>
    <row r="12199" spans="1:2" ht="18">
      <c r="A12199" s="2" t="s">
        <v>12230</v>
      </c>
      <c r="B12199">
        <f>sales*discount</f>
        <v>562.1454</v>
      </c>
    </row>
    <row r="12200" spans="1:2" ht="18">
      <c r="A12200" s="2" t="s">
        <v>12231</v>
      </c>
      <c r="B12200">
        <f>sales*discount</f>
        <v>132.11589999999998</v>
      </c>
    </row>
    <row r="12201" spans="1:2" ht="18">
      <c r="A12201" s="2" t="s">
        <v>12232</v>
      </c>
      <c r="B12201">
        <f>sales*discount</f>
        <v>571.96799999999996</v>
      </c>
    </row>
    <row r="12202" spans="1:2" ht="18">
      <c r="A12202" s="2" t="s">
        <v>12233</v>
      </c>
      <c r="B12202">
        <f>sales*discount</f>
        <v>939.70499999999993</v>
      </c>
    </row>
    <row r="12203" spans="1:2" ht="18">
      <c r="A12203" s="2" t="s">
        <v>12234</v>
      </c>
      <c r="B12203">
        <f>sales*discount</f>
        <v>290.12580000000003</v>
      </c>
    </row>
    <row r="12204" spans="1:2" ht="18">
      <c r="A12204" s="2" t="s">
        <v>12235</v>
      </c>
      <c r="B12204">
        <f>sales*discount</f>
        <v>639.6943</v>
      </c>
    </row>
    <row r="12205" spans="1:2" ht="18">
      <c r="A12205" s="2" t="s">
        <v>12236</v>
      </c>
      <c r="B12205">
        <f>sales*discount</f>
        <v>365.98620000000005</v>
      </c>
    </row>
    <row r="12206" spans="1:2" ht="18">
      <c r="A12206" s="2" t="s">
        <v>12237</v>
      </c>
      <c r="B12206">
        <f>sales*discount</f>
        <v>83.112800000000007</v>
      </c>
    </row>
    <row r="12207" spans="1:2" ht="18">
      <c r="A12207" s="2" t="s">
        <v>12238</v>
      </c>
      <c r="B12207">
        <f>sales*discount</f>
        <v>2303.375</v>
      </c>
    </row>
    <row r="12208" spans="1:2" ht="18">
      <c r="A12208" s="2" t="s">
        <v>12239</v>
      </c>
      <c r="B12208">
        <f>sales*discount</f>
        <v>946.07100000000003</v>
      </c>
    </row>
    <row r="12209" spans="1:2" ht="18">
      <c r="A12209" s="2" t="s">
        <v>12240</v>
      </c>
      <c r="B12209">
        <f>sales*discount</f>
        <v>226.95400000000001</v>
      </c>
    </row>
    <row r="12210" spans="1:2" ht="18">
      <c r="A12210" s="2" t="s">
        <v>12241</v>
      </c>
      <c r="B12210">
        <f>sales*discount</f>
        <v>240.56819999999999</v>
      </c>
    </row>
    <row r="12211" spans="1:2" ht="18">
      <c r="A12211" s="2" t="s">
        <v>12242</v>
      </c>
      <c r="B12211">
        <f>sales*discount</f>
        <v>49.688399999999994</v>
      </c>
    </row>
    <row r="12212" spans="1:2" ht="18">
      <c r="A12212" s="2" t="s">
        <v>12243</v>
      </c>
      <c r="B12212">
        <f>sales*discount</f>
        <v>256.48400000000004</v>
      </c>
    </row>
    <row r="12213" spans="1:2" ht="18">
      <c r="A12213" s="2" t="s">
        <v>12244</v>
      </c>
      <c r="B12213">
        <f>sales*discount</f>
        <v>1597.077</v>
      </c>
    </row>
    <row r="12214" spans="1:2" ht="18">
      <c r="A12214" s="2" t="s">
        <v>12245</v>
      </c>
      <c r="B12214">
        <f>sales*discount</f>
        <v>964.38440000000014</v>
      </c>
    </row>
    <row r="12215" spans="1:2" ht="18">
      <c r="A12215" s="2" t="s">
        <v>12246</v>
      </c>
      <c r="B12215">
        <f>sales*discount</f>
        <v>201.648</v>
      </c>
    </row>
    <row r="12216" spans="1:2" ht="18">
      <c r="A12216" s="2" t="s">
        <v>12247</v>
      </c>
      <c r="B12216">
        <f>sales*discount</f>
        <v>265.95030000000003</v>
      </c>
    </row>
    <row r="12217" spans="1:2" ht="18">
      <c r="A12217" s="2" t="s">
        <v>12248</v>
      </c>
      <c r="B12217">
        <f>sales*discount</f>
        <v>404.85900000000004</v>
      </c>
    </row>
    <row r="12218" spans="1:2" ht="18">
      <c r="A12218" s="2" t="s">
        <v>12249</v>
      </c>
      <c r="B12218">
        <f>sales*discount</f>
        <v>1693.4854</v>
      </c>
    </row>
    <row r="12219" spans="1:2" ht="18">
      <c r="A12219" s="2" t="s">
        <v>12250</v>
      </c>
      <c r="B12219">
        <f>sales*discount</f>
        <v>1353.04</v>
      </c>
    </row>
    <row r="12220" spans="1:2" ht="18">
      <c r="A12220" s="2" t="s">
        <v>12251</v>
      </c>
      <c r="B12220">
        <f>sales*discount</f>
        <v>90.112399999999994</v>
      </c>
    </row>
    <row r="12221" spans="1:2" ht="18">
      <c r="A12221" s="2" t="s">
        <v>12252</v>
      </c>
      <c r="B12221">
        <f>sales*discount</f>
        <v>266.55160000000001</v>
      </c>
    </row>
    <row r="12222" spans="1:2" ht="18">
      <c r="A12222" s="2" t="s">
        <v>12253</v>
      </c>
      <c r="B12222">
        <f>sales*discount</f>
        <v>1051.674</v>
      </c>
    </row>
    <row r="12223" spans="1:2" ht="18">
      <c r="A12223" s="2" t="s">
        <v>12254</v>
      </c>
      <c r="B12223">
        <f>sales*discount</f>
        <v>1397.4287999999999</v>
      </c>
    </row>
    <row r="12224" spans="1:2" ht="18">
      <c r="A12224" s="2" t="s">
        <v>12255</v>
      </c>
      <c r="B12224">
        <f>sales*discount</f>
        <v>1150.8</v>
      </c>
    </row>
    <row r="12225" spans="1:2" ht="18">
      <c r="A12225" s="2" t="s">
        <v>12256</v>
      </c>
      <c r="B12225">
        <f>sales*discount</f>
        <v>272.96549999999996</v>
      </c>
    </row>
    <row r="12226" spans="1:2" ht="18">
      <c r="A12226" s="2" t="s">
        <v>12257</v>
      </c>
      <c r="B12226">
        <f>sales*discount</f>
        <v>225.12980000000002</v>
      </c>
    </row>
    <row r="12227" spans="1:2" ht="18">
      <c r="A12227" s="2" t="s">
        <v>12258</v>
      </c>
      <c r="B12227">
        <f>sales*discount</f>
        <v>1319.8502000000001</v>
      </c>
    </row>
    <row r="12228" spans="1:2" ht="18">
      <c r="A12228" s="2" t="s">
        <v>12259</v>
      </c>
      <c r="B12228">
        <f>sales*discount</f>
        <v>204.553</v>
      </c>
    </row>
    <row r="12229" spans="1:2" ht="18">
      <c r="A12229" s="2" t="s">
        <v>12260</v>
      </c>
      <c r="B12229">
        <f>sales*discount</f>
        <v>36.573599999999992</v>
      </c>
    </row>
    <row r="12230" spans="1:2" ht="18">
      <c r="A12230" s="2" t="s">
        <v>12261</v>
      </c>
      <c r="B12230">
        <f>sales*discount</f>
        <v>553.07339999999999</v>
      </c>
    </row>
    <row r="12231" spans="1:2" ht="18">
      <c r="A12231" s="2" t="s">
        <v>12262</v>
      </c>
      <c r="B12231">
        <f>sales*discount</f>
        <v>1692.8057999999999</v>
      </c>
    </row>
    <row r="12232" spans="1:2" ht="18">
      <c r="A12232" s="2" t="s">
        <v>12263</v>
      </c>
      <c r="B12232">
        <f>sales*discount</f>
        <v>199.5248</v>
      </c>
    </row>
    <row r="12233" spans="1:2" ht="18">
      <c r="A12233" s="2" t="s">
        <v>12264</v>
      </c>
      <c r="B12233">
        <f>sales*discount</f>
        <v>119.29900000000001</v>
      </c>
    </row>
    <row r="12234" spans="1:2" ht="18">
      <c r="A12234" s="2" t="s">
        <v>12265</v>
      </c>
      <c r="B12234">
        <f>sales*discount</f>
        <v>847.65839999999992</v>
      </c>
    </row>
    <row r="12235" spans="1:2" ht="18">
      <c r="A12235" s="2" t="s">
        <v>12266</v>
      </c>
      <c r="B12235">
        <f>sales*discount</f>
        <v>33.237400000000001</v>
      </c>
    </row>
    <row r="12236" spans="1:2" ht="18">
      <c r="A12236" s="2" t="s">
        <v>12267</v>
      </c>
      <c r="B12236">
        <f>sales*discount</f>
        <v>1746.7704000000001</v>
      </c>
    </row>
    <row r="12237" spans="1:2" ht="18">
      <c r="A12237" s="2" t="s">
        <v>12268</v>
      </c>
      <c r="B12237">
        <f>sales*discount</f>
        <v>54.933800000000005</v>
      </c>
    </row>
    <row r="12238" spans="1:2" ht="18">
      <c r="A12238" s="2" t="s">
        <v>12269</v>
      </c>
      <c r="B12238">
        <f>sales*discount</f>
        <v>780.40199999999993</v>
      </c>
    </row>
    <row r="12239" spans="1:2" ht="18">
      <c r="A12239" s="2" t="s">
        <v>12270</v>
      </c>
      <c r="B12239">
        <f>sales*discount</f>
        <v>47.437000000000005</v>
      </c>
    </row>
    <row r="12240" spans="1:2" ht="18">
      <c r="A12240" s="2" t="s">
        <v>12271</v>
      </c>
      <c r="B12240">
        <f>sales*discount</f>
        <v>1005.6768</v>
      </c>
    </row>
    <row r="12241" spans="1:2" ht="18">
      <c r="A12241" s="2" t="s">
        <v>12272</v>
      </c>
      <c r="B12241">
        <f>sales*discount</f>
        <v>687.78449999999998</v>
      </c>
    </row>
    <row r="12242" spans="1:2" ht="18">
      <c r="A12242" s="2" t="s">
        <v>12273</v>
      </c>
      <c r="B12242">
        <f>sales*discount</f>
        <v>110.74289999999999</v>
      </c>
    </row>
    <row r="12243" spans="1:2" ht="18">
      <c r="A12243" s="2" t="s">
        <v>12274</v>
      </c>
      <c r="B12243">
        <f>sales*discount</f>
        <v>49.664999999999999</v>
      </c>
    </row>
    <row r="12244" spans="1:2" ht="18">
      <c r="A12244" s="2" t="s">
        <v>12275</v>
      </c>
      <c r="B12244">
        <f>sales*discount</f>
        <v>603.42240000000004</v>
      </c>
    </row>
    <row r="12245" spans="1:2" ht="18">
      <c r="A12245" s="2" t="s">
        <v>12276</v>
      </c>
      <c r="B12245">
        <f>sales*discount</f>
        <v>524.24169999999992</v>
      </c>
    </row>
    <row r="12246" spans="1:2" ht="18">
      <c r="A12246" s="2" t="s">
        <v>12277</v>
      </c>
      <c r="B12246">
        <f>sales*discount</f>
        <v>104.40600000000001</v>
      </c>
    </row>
    <row r="12247" spans="1:2" ht="18">
      <c r="A12247" s="2" t="s">
        <v>12278</v>
      </c>
      <c r="B12247">
        <f>sales*discount</f>
        <v>22.072800000000001</v>
      </c>
    </row>
    <row r="12248" spans="1:2" ht="18">
      <c r="A12248" s="2" t="s">
        <v>12279</v>
      </c>
      <c r="B12248">
        <f>sales*discount</f>
        <v>646.32000000000005</v>
      </c>
    </row>
    <row r="12249" spans="1:2" ht="18">
      <c r="A12249" s="2" t="s">
        <v>12280</v>
      </c>
      <c r="B12249">
        <f>sales*discount</f>
        <v>810.90560000000005</v>
      </c>
    </row>
    <row r="12250" spans="1:2" ht="18">
      <c r="A12250" s="2" t="s">
        <v>12281</v>
      </c>
      <c r="B12250">
        <f>sales*discount</f>
        <v>155.20399999999998</v>
      </c>
    </row>
    <row r="12251" spans="1:2" ht="18">
      <c r="A12251" s="2" t="s">
        <v>12282</v>
      </c>
      <c r="B12251">
        <f>sales*discount</f>
        <v>691.34</v>
      </c>
    </row>
    <row r="12252" spans="1:2" ht="18">
      <c r="A12252" s="2" t="s">
        <v>12283</v>
      </c>
      <c r="B12252">
        <f>sales*discount</f>
        <v>94.978000000000009</v>
      </c>
    </row>
    <row r="12253" spans="1:2" ht="18">
      <c r="A12253" s="2" t="s">
        <v>12284</v>
      </c>
      <c r="B12253">
        <f>sales*discount</f>
        <v>886.53640000000007</v>
      </c>
    </row>
    <row r="12254" spans="1:2" ht="18">
      <c r="A12254" s="2" t="s">
        <v>12285</v>
      </c>
      <c r="B12254">
        <f>sales*discount</f>
        <v>1062.2282</v>
      </c>
    </row>
    <row r="12255" spans="1:2" ht="18">
      <c r="A12255" s="2" t="s">
        <v>12286</v>
      </c>
      <c r="B12255">
        <f>sales*discount</f>
        <v>208.77870000000001</v>
      </c>
    </row>
    <row r="12256" spans="1:2" ht="18">
      <c r="A12256" s="2" t="s">
        <v>12287</v>
      </c>
      <c r="B12256">
        <f>sales*discount</f>
        <v>400.96870000000001</v>
      </c>
    </row>
    <row r="12257" spans="1:2" ht="18">
      <c r="A12257" s="2" t="s">
        <v>12288</v>
      </c>
      <c r="B12257">
        <f>sales*discount</f>
        <v>1426.2159999999999</v>
      </c>
    </row>
    <row r="12258" spans="1:2" ht="18">
      <c r="A12258" s="2" t="s">
        <v>12289</v>
      </c>
      <c r="B12258">
        <f>sales*discount</f>
        <v>500.11439999999999</v>
      </c>
    </row>
    <row r="12259" spans="1:2" ht="18">
      <c r="A12259" s="2" t="s">
        <v>12290</v>
      </c>
      <c r="B12259">
        <f>sales*discount</f>
        <v>932.21030000000007</v>
      </c>
    </row>
    <row r="12260" spans="1:2" ht="18">
      <c r="A12260" s="2" t="s">
        <v>12291</v>
      </c>
      <c r="B12260">
        <f>sales*discount</f>
        <v>579.12720000000002</v>
      </c>
    </row>
    <row r="12261" spans="1:2" ht="18">
      <c r="A12261" s="2" t="s">
        <v>12292</v>
      </c>
      <c r="B12261">
        <f>sales*discount</f>
        <v>610.27679999999998</v>
      </c>
    </row>
    <row r="12262" spans="1:2" ht="18">
      <c r="A12262" s="2" t="s">
        <v>12293</v>
      </c>
      <c r="B12262">
        <f>sales*discount</f>
        <v>949.56</v>
      </c>
    </row>
    <row r="12263" spans="1:2" ht="18">
      <c r="A12263" s="2" t="s">
        <v>12294</v>
      </c>
      <c r="B12263">
        <f>sales*discount</f>
        <v>1736.4865</v>
      </c>
    </row>
    <row r="12264" spans="1:2" ht="18">
      <c r="A12264" s="2" t="s">
        <v>12295</v>
      </c>
      <c r="B12264">
        <f>sales*discount</f>
        <v>541.52279999999996</v>
      </c>
    </row>
    <row r="12265" spans="1:2" ht="18">
      <c r="A12265" s="2" t="s">
        <v>12296</v>
      </c>
      <c r="B12265">
        <f>sales*discount</f>
        <v>219.01740000000004</v>
      </c>
    </row>
    <row r="12266" spans="1:2" ht="18">
      <c r="A12266" s="2" t="s">
        <v>12297</v>
      </c>
      <c r="B12266">
        <f>sales*discount</f>
        <v>380.89870000000002</v>
      </c>
    </row>
    <row r="12267" spans="1:2" ht="18">
      <c r="A12267" s="2" t="s">
        <v>12298</v>
      </c>
      <c r="B12267">
        <f>sales*discount</f>
        <v>1655.3743999999999</v>
      </c>
    </row>
    <row r="12268" spans="1:2" ht="18">
      <c r="A12268" s="2" t="s">
        <v>12299</v>
      </c>
      <c r="B12268">
        <f>sales*discount</f>
        <v>1347.3104000000001</v>
      </c>
    </row>
    <row r="12269" spans="1:2" ht="18">
      <c r="A12269" s="2" t="s">
        <v>12300</v>
      </c>
      <c r="B12269">
        <f>sales*discount</f>
        <v>374.56919999999997</v>
      </c>
    </row>
    <row r="12270" spans="1:2" ht="18">
      <c r="A12270" s="2" t="s">
        <v>12301</v>
      </c>
      <c r="B12270">
        <f>sales*discount</f>
        <v>1279.2629999999999</v>
      </c>
    </row>
    <row r="12271" spans="1:2" ht="18">
      <c r="A12271" s="2" t="s">
        <v>12302</v>
      </c>
      <c r="B12271">
        <f>sales*discount</f>
        <v>1322.777</v>
      </c>
    </row>
    <row r="12272" spans="1:2" ht="18">
      <c r="A12272" s="2" t="s">
        <v>12303</v>
      </c>
      <c r="B12272">
        <f>sales*discount</f>
        <v>147.47699999999998</v>
      </c>
    </row>
    <row r="12273" spans="1:2" ht="18">
      <c r="A12273" s="2" t="s">
        <v>12304</v>
      </c>
      <c r="B12273">
        <f>sales*discount</f>
        <v>196.66199999999998</v>
      </c>
    </row>
    <row r="12274" spans="1:2" ht="18">
      <c r="A12274" s="2" t="s">
        <v>12305</v>
      </c>
      <c r="B12274">
        <f>sales*discount</f>
        <v>657.30000000000007</v>
      </c>
    </row>
    <row r="12275" spans="1:2" ht="18">
      <c r="A12275" s="2" t="s">
        <v>12306</v>
      </c>
      <c r="B12275">
        <f>sales*discount</f>
        <v>1103.8482000000001</v>
      </c>
    </row>
    <row r="12276" spans="1:2" ht="18">
      <c r="A12276" s="2" t="s">
        <v>12307</v>
      </c>
      <c r="B12276">
        <f>sales*discount</f>
        <v>329.64000000000004</v>
      </c>
    </row>
    <row r="12277" spans="1:2" ht="18">
      <c r="A12277" s="2" t="s">
        <v>12308</v>
      </c>
      <c r="B12277">
        <f>sales*discount</f>
        <v>488.7894</v>
      </c>
    </row>
    <row r="12278" spans="1:2" ht="18">
      <c r="A12278" s="2" t="s">
        <v>12309</v>
      </c>
      <c r="B12278">
        <f>sales*discount</f>
        <v>509.02799999999996</v>
      </c>
    </row>
    <row r="12279" spans="1:2" ht="18">
      <c r="A12279" s="2" t="s">
        <v>12310</v>
      </c>
      <c r="B12279">
        <f>sales*discount</f>
        <v>317.95499999999998</v>
      </c>
    </row>
    <row r="12280" spans="1:2" ht="18">
      <c r="A12280" s="2" t="s">
        <v>12311</v>
      </c>
      <c r="B12280">
        <f>sales*discount</f>
        <v>473.38200000000001</v>
      </c>
    </row>
    <row r="12281" spans="1:2" ht="18">
      <c r="A12281" s="2" t="s">
        <v>12312</v>
      </c>
      <c r="B12281">
        <f>sales*discount</f>
        <v>9.6135000000000002</v>
      </c>
    </row>
    <row r="12282" spans="1:2" ht="18">
      <c r="A12282" s="2" t="s">
        <v>12313</v>
      </c>
      <c r="B12282">
        <f>sales*discount</f>
        <v>1185.8035</v>
      </c>
    </row>
    <row r="12283" spans="1:2" ht="18">
      <c r="A12283" s="2" t="s">
        <v>12314</v>
      </c>
      <c r="B12283">
        <f>sales*discount</f>
        <v>1838.6869999999999</v>
      </c>
    </row>
    <row r="12284" spans="1:2" ht="18">
      <c r="A12284" s="2" t="s">
        <v>12315</v>
      </c>
      <c r="B12284">
        <f>sales*discount</f>
        <v>474.74700000000001</v>
      </c>
    </row>
    <row r="12285" spans="1:2" ht="18">
      <c r="A12285" s="2" t="s">
        <v>12316</v>
      </c>
      <c r="B12285">
        <f>sales*discount</f>
        <v>278.79249999999996</v>
      </c>
    </row>
    <row r="12286" spans="1:2" ht="18">
      <c r="A12286" s="2" t="s">
        <v>12317</v>
      </c>
      <c r="B12286">
        <f>sales*discount</f>
        <v>52.430399999999999</v>
      </c>
    </row>
    <row r="12287" spans="1:2" ht="18">
      <c r="A12287" s="2" t="s">
        <v>12318</v>
      </c>
      <c r="B12287">
        <f>sales*discount</f>
        <v>19.5625</v>
      </c>
    </row>
    <row r="12288" spans="1:2" ht="18">
      <c r="A12288" s="2" t="s">
        <v>12319</v>
      </c>
      <c r="B12288">
        <f>sales*discount</f>
        <v>414.57239999999996</v>
      </c>
    </row>
    <row r="12289" spans="1:2" ht="18">
      <c r="A12289" s="2" t="s">
        <v>12320</v>
      </c>
      <c r="B12289">
        <f>sales*discount</f>
        <v>1179.7517</v>
      </c>
    </row>
    <row r="12290" spans="1:2" ht="18">
      <c r="A12290" s="2" t="s">
        <v>12321</v>
      </c>
      <c r="B12290">
        <f>sales*discount</f>
        <v>213.52799999999999</v>
      </c>
    </row>
    <row r="12291" spans="1:2" ht="18">
      <c r="A12291" s="2" t="s">
        <v>12322</v>
      </c>
      <c r="B12291">
        <f>sales*discount</f>
        <v>54.351300000000002</v>
      </c>
    </row>
    <row r="12292" spans="1:2" ht="18">
      <c r="A12292" s="2" t="s">
        <v>12323</v>
      </c>
      <c r="B12292">
        <f>sales*discount</f>
        <v>490.6902</v>
      </c>
    </row>
    <row r="12293" spans="1:2" ht="18">
      <c r="A12293" s="2" t="s">
        <v>12324</v>
      </c>
      <c r="B12293">
        <f>sales*discount</f>
        <v>1904.0909999999999</v>
      </c>
    </row>
    <row r="12294" spans="1:2" ht="18">
      <c r="A12294" s="2" t="s">
        <v>12325</v>
      </c>
      <c r="B12294">
        <f>sales*discount</f>
        <v>56.823000000000008</v>
      </c>
    </row>
    <row r="12295" spans="1:2" ht="18">
      <c r="A12295" s="2" t="s">
        <v>12326</v>
      </c>
      <c r="B12295">
        <f>sales*discount</f>
        <v>1511.2295999999999</v>
      </c>
    </row>
    <row r="12296" spans="1:2" ht="18">
      <c r="A12296" s="2" t="s">
        <v>12327</v>
      </c>
      <c r="B12296">
        <f>sales*discount</f>
        <v>22.284600000000001</v>
      </c>
    </row>
    <row r="12297" spans="1:2" ht="18">
      <c r="A12297" s="2" t="s">
        <v>12328</v>
      </c>
      <c r="B12297">
        <f>sales*discount</f>
        <v>24.412800000000004</v>
      </c>
    </row>
    <row r="12298" spans="1:2" ht="18">
      <c r="A12298" s="2" t="s">
        <v>12329</v>
      </c>
      <c r="B12298">
        <f>sales*discount</f>
        <v>1282.923</v>
      </c>
    </row>
    <row r="12299" spans="1:2" ht="18">
      <c r="A12299" s="2" t="s">
        <v>12330</v>
      </c>
      <c r="B12299">
        <f>sales*discount</f>
        <v>624.87750000000005</v>
      </c>
    </row>
    <row r="12300" spans="1:2" ht="18">
      <c r="A12300" s="2" t="s">
        <v>12331</v>
      </c>
      <c r="B12300">
        <f>sales*discount</f>
        <v>91.313999999999993</v>
      </c>
    </row>
    <row r="12301" spans="1:2" ht="18">
      <c r="A12301" s="2" t="s">
        <v>12332</v>
      </c>
      <c r="B12301">
        <f>sales*discount</f>
        <v>139.03829999999999</v>
      </c>
    </row>
    <row r="12302" spans="1:2" ht="18">
      <c r="A12302" s="2" t="s">
        <v>12333</v>
      </c>
      <c r="B12302">
        <f>sales*discount</f>
        <v>634.74040000000002</v>
      </c>
    </row>
    <row r="12303" spans="1:2" ht="18">
      <c r="A12303" s="2" t="s">
        <v>12334</v>
      </c>
      <c r="B12303">
        <f>sales*discount</f>
        <v>19.073800000000002</v>
      </c>
    </row>
    <row r="12304" spans="1:2" ht="18">
      <c r="A12304" s="2" t="s">
        <v>12335</v>
      </c>
      <c r="B12304">
        <f>sales*discount</f>
        <v>1229.5616</v>
      </c>
    </row>
    <row r="12305" spans="1:2" ht="18">
      <c r="A12305" s="2" t="s">
        <v>12336</v>
      </c>
      <c r="B12305">
        <f>sales*discount</f>
        <v>1237.3212000000001</v>
      </c>
    </row>
    <row r="12306" spans="1:2" ht="18">
      <c r="A12306" s="2" t="s">
        <v>12337</v>
      </c>
      <c r="B12306">
        <f>sales*discount</f>
        <v>99.28</v>
      </c>
    </row>
    <row r="12307" spans="1:2" ht="18">
      <c r="A12307" s="2" t="s">
        <v>12338</v>
      </c>
      <c r="B12307">
        <f>sales*discount</f>
        <v>291.42590000000001</v>
      </c>
    </row>
    <row r="12308" spans="1:2" ht="18">
      <c r="A12308" s="2" t="s">
        <v>12339</v>
      </c>
      <c r="B12308">
        <f>sales*discount</f>
        <v>318.63349999999997</v>
      </c>
    </row>
    <row r="12309" spans="1:2" ht="18">
      <c r="A12309" s="2" t="s">
        <v>12340</v>
      </c>
      <c r="B12309">
        <f>sales*discount</f>
        <v>100.31679999999999</v>
      </c>
    </row>
    <row r="12310" spans="1:2" ht="18">
      <c r="A12310" s="2" t="s">
        <v>12341</v>
      </c>
      <c r="B12310">
        <f>sales*discount</f>
        <v>189.58</v>
      </c>
    </row>
    <row r="12311" spans="1:2" ht="18">
      <c r="A12311" s="2" t="s">
        <v>12342</v>
      </c>
      <c r="B12311">
        <f>sales*discount</f>
        <v>271.9325</v>
      </c>
    </row>
    <row r="12312" spans="1:2" ht="18">
      <c r="A12312" s="2" t="s">
        <v>12343</v>
      </c>
      <c r="B12312">
        <f>sales*discount</f>
        <v>319.65499999999997</v>
      </c>
    </row>
    <row r="12313" spans="1:2" ht="18">
      <c r="A12313" s="2" t="s">
        <v>12344</v>
      </c>
      <c r="B12313">
        <f>sales*discount</f>
        <v>92.884600000000006</v>
      </c>
    </row>
    <row r="12314" spans="1:2" ht="18">
      <c r="A12314" s="2" t="s">
        <v>12345</v>
      </c>
      <c r="B12314">
        <f>sales*discount</f>
        <v>1151.9270000000001</v>
      </c>
    </row>
    <row r="12315" spans="1:2" ht="18">
      <c r="A12315" s="2" t="s">
        <v>12346</v>
      </c>
      <c r="B12315">
        <f>sales*discount</f>
        <v>705.99059999999997</v>
      </c>
    </row>
    <row r="12316" spans="1:2" ht="18">
      <c r="A12316" s="2" t="s">
        <v>12347</v>
      </c>
      <c r="B12316">
        <f>sales*discount</f>
        <v>1547.1428000000001</v>
      </c>
    </row>
    <row r="12317" spans="1:2" ht="18">
      <c r="A12317" s="2" t="s">
        <v>12348</v>
      </c>
      <c r="B12317">
        <f>sales*discount</f>
        <v>274.68450000000001</v>
      </c>
    </row>
    <row r="12318" spans="1:2" ht="18">
      <c r="A12318" s="2" t="s">
        <v>12349</v>
      </c>
      <c r="B12318">
        <f>sales*discount</f>
        <v>1496.4747</v>
      </c>
    </row>
    <row r="12319" spans="1:2" ht="18">
      <c r="A12319" s="2" t="s">
        <v>12350</v>
      </c>
      <c r="B12319">
        <f>sales*discount</f>
        <v>1579.5639999999999</v>
      </c>
    </row>
    <row r="12320" spans="1:2" ht="18">
      <c r="A12320" s="2" t="s">
        <v>12351</v>
      </c>
      <c r="B12320">
        <f>sales*discount</f>
        <v>105.99360000000001</v>
      </c>
    </row>
    <row r="12321" spans="1:2" ht="18">
      <c r="A12321" s="2" t="s">
        <v>12352</v>
      </c>
      <c r="B12321">
        <f>sales*discount</f>
        <v>1157.0944000000002</v>
      </c>
    </row>
    <row r="12322" spans="1:2" ht="18">
      <c r="A12322" s="2" t="s">
        <v>12353</v>
      </c>
      <c r="B12322">
        <f>sales*discount</f>
        <v>646.31840000000011</v>
      </c>
    </row>
    <row r="12323" spans="1:2" ht="18">
      <c r="A12323" s="2" t="s">
        <v>12354</v>
      </c>
      <c r="B12323">
        <f>sales*discount</f>
        <v>558.12240000000008</v>
      </c>
    </row>
    <row r="12324" spans="1:2" ht="18">
      <c r="A12324" s="2" t="s">
        <v>12355</v>
      </c>
      <c r="B12324">
        <f>sales*discount</f>
        <v>234.67150000000001</v>
      </c>
    </row>
    <row r="12325" spans="1:2" ht="18">
      <c r="A12325" s="2" t="s">
        <v>12356</v>
      </c>
      <c r="B12325">
        <f>sales*discount</f>
        <v>434.61360000000002</v>
      </c>
    </row>
    <row r="12326" spans="1:2" ht="18">
      <c r="A12326" s="2" t="s">
        <v>12357</v>
      </c>
      <c r="B12326">
        <f>sales*discount</f>
        <v>932.47699999999998</v>
      </c>
    </row>
    <row r="12327" spans="1:2" ht="18">
      <c r="A12327" s="2" t="s">
        <v>12358</v>
      </c>
      <c r="B12327">
        <f>sales*discount</f>
        <v>1211.55</v>
      </c>
    </row>
    <row r="12328" spans="1:2" ht="18">
      <c r="A12328" s="2" t="s">
        <v>12359</v>
      </c>
      <c r="B12328">
        <f>sales*discount</f>
        <v>126.07910000000003</v>
      </c>
    </row>
    <row r="12329" spans="1:2" ht="18">
      <c r="A12329" s="2" t="s">
        <v>12360</v>
      </c>
      <c r="B12329">
        <f>sales*discount</f>
        <v>1342.2248</v>
      </c>
    </row>
    <row r="12330" spans="1:2" ht="18">
      <c r="A12330" s="2" t="s">
        <v>12361</v>
      </c>
      <c r="B12330">
        <f>sales*discount</f>
        <v>506.10450000000003</v>
      </c>
    </row>
    <row r="12331" spans="1:2" ht="18">
      <c r="A12331" s="2" t="s">
        <v>12362</v>
      </c>
      <c r="B12331">
        <f>sales*discount</f>
        <v>59.473799999999997</v>
      </c>
    </row>
    <row r="12332" spans="1:2" ht="18">
      <c r="A12332" s="2" t="s">
        <v>12363</v>
      </c>
      <c r="B12332">
        <f>sales*discount</f>
        <v>1041.3984</v>
      </c>
    </row>
    <row r="12333" spans="1:2" ht="18">
      <c r="A12333" s="2" t="s">
        <v>12364</v>
      </c>
      <c r="B12333">
        <f>sales*discount</f>
        <v>634.1825</v>
      </c>
    </row>
    <row r="12334" spans="1:2" ht="18">
      <c r="A12334" s="2" t="s">
        <v>12365</v>
      </c>
      <c r="B12334">
        <f>sales*discount</f>
        <v>1076.6877000000002</v>
      </c>
    </row>
    <row r="12335" spans="1:2" ht="18">
      <c r="A12335" s="2" t="s">
        <v>12366</v>
      </c>
      <c r="B12335">
        <f>sales*discount</f>
        <v>102.20800000000001</v>
      </c>
    </row>
    <row r="12336" spans="1:2" ht="18">
      <c r="A12336" s="2" t="s">
        <v>12367</v>
      </c>
      <c r="B12336">
        <f>sales*discount</f>
        <v>1900.0281</v>
      </c>
    </row>
    <row r="12337" spans="1:2" ht="18">
      <c r="A12337" s="2" t="s">
        <v>12368</v>
      </c>
      <c r="B12337">
        <f>sales*discount</f>
        <v>263.12720000000002</v>
      </c>
    </row>
    <row r="12338" spans="1:2" ht="18">
      <c r="A12338" s="2" t="s">
        <v>12369</v>
      </c>
      <c r="B12338">
        <f>sales*discount</f>
        <v>587.798</v>
      </c>
    </row>
    <row r="12339" spans="1:2" ht="18">
      <c r="A12339" s="2" t="s">
        <v>12370</v>
      </c>
      <c r="B12339">
        <f>sales*discount</f>
        <v>1667.1220000000001</v>
      </c>
    </row>
    <row r="12340" spans="1:2" ht="18">
      <c r="A12340" s="2" t="s">
        <v>12371</v>
      </c>
      <c r="B12340">
        <f>sales*discount</f>
        <v>44.254200000000004</v>
      </c>
    </row>
    <row r="12341" spans="1:2" ht="18">
      <c r="A12341" s="2" t="s">
        <v>12372</v>
      </c>
      <c r="B12341">
        <f>sales*discount</f>
        <v>121.72749999999999</v>
      </c>
    </row>
    <row r="12342" spans="1:2" ht="18">
      <c r="A12342" s="2" t="s">
        <v>12373</v>
      </c>
      <c r="B12342">
        <f>sales*discount</f>
        <v>525.68999999999994</v>
      </c>
    </row>
    <row r="12343" spans="1:2" ht="18">
      <c r="A12343" s="2" t="s">
        <v>12374</v>
      </c>
      <c r="B12343">
        <f>sales*discount</f>
        <v>65.330699999999993</v>
      </c>
    </row>
    <row r="12344" spans="1:2" ht="18">
      <c r="A12344" s="2" t="s">
        <v>12375</v>
      </c>
      <c r="B12344">
        <f>sales*discount</f>
        <v>837.36719999999991</v>
      </c>
    </row>
    <row r="12345" spans="1:2" ht="18">
      <c r="A12345" s="2" t="s">
        <v>12376</v>
      </c>
      <c r="B12345">
        <f>sales*discount</f>
        <v>784.62750000000005</v>
      </c>
    </row>
    <row r="12346" spans="1:2" ht="18">
      <c r="A12346" s="2" t="s">
        <v>12377</v>
      </c>
      <c r="B12346">
        <f>sales*discount</f>
        <v>467.11499999999995</v>
      </c>
    </row>
    <row r="12347" spans="1:2" ht="18">
      <c r="A12347" s="2" t="s">
        <v>12378</v>
      </c>
      <c r="B12347">
        <f>sales*discount</f>
        <v>80.884</v>
      </c>
    </row>
    <row r="12348" spans="1:2" ht="18">
      <c r="A12348" s="2" t="s">
        <v>12379</v>
      </c>
      <c r="B12348">
        <f>sales*discount</f>
        <v>1168.5870000000002</v>
      </c>
    </row>
    <row r="12349" spans="1:2" ht="18">
      <c r="A12349" s="2" t="s">
        <v>12380</v>
      </c>
      <c r="B12349">
        <f>sales*discount</f>
        <v>493.82249999999999</v>
      </c>
    </row>
    <row r="12350" spans="1:2" ht="18">
      <c r="A12350" s="2" t="s">
        <v>12381</v>
      </c>
      <c r="B12350">
        <f>sales*discount</f>
        <v>2096.4678999999996</v>
      </c>
    </row>
    <row r="12351" spans="1:2" ht="18">
      <c r="A12351" s="2" t="s">
        <v>12382</v>
      </c>
      <c r="B12351">
        <f>sales*discount</f>
        <v>1372.3349999999998</v>
      </c>
    </row>
    <row r="12352" spans="1:2" ht="18">
      <c r="A12352" s="2" t="s">
        <v>12383</v>
      </c>
      <c r="B12352">
        <f>sales*discount</f>
        <v>128.77620000000002</v>
      </c>
    </row>
    <row r="12353" spans="1:2" ht="18">
      <c r="A12353" s="2" t="s">
        <v>12384</v>
      </c>
      <c r="B12353">
        <f>sales*discount</f>
        <v>893.03500000000008</v>
      </c>
    </row>
    <row r="12354" spans="1:2" ht="18">
      <c r="A12354" s="2" t="s">
        <v>12385</v>
      </c>
      <c r="B12354">
        <f>sales*discount</f>
        <v>447.06870000000004</v>
      </c>
    </row>
    <row r="12355" spans="1:2" ht="18">
      <c r="A12355" s="2" t="s">
        <v>12386</v>
      </c>
      <c r="B12355">
        <f>sales*discount</f>
        <v>1511.46</v>
      </c>
    </row>
    <row r="12356" spans="1:2" ht="18">
      <c r="A12356" s="2" t="s">
        <v>12387</v>
      </c>
      <c r="B12356">
        <f>sales*discount</f>
        <v>1660.9365</v>
      </c>
    </row>
    <row r="12357" spans="1:2" ht="18">
      <c r="A12357" s="2" t="s">
        <v>12388</v>
      </c>
      <c r="B12357">
        <f>sales*discount</f>
        <v>515.45279999999991</v>
      </c>
    </row>
    <row r="12358" spans="1:2" ht="18">
      <c r="A12358" s="2" t="s">
        <v>12389</v>
      </c>
      <c r="B12358">
        <f>sales*discount</f>
        <v>1691.9207999999999</v>
      </c>
    </row>
    <row r="12359" spans="1:2" ht="18">
      <c r="A12359" s="2" t="s">
        <v>12390</v>
      </c>
      <c r="B12359">
        <f>sales*discount</f>
        <v>931.24350000000015</v>
      </c>
    </row>
    <row r="12360" spans="1:2" ht="18">
      <c r="A12360" s="2" t="s">
        <v>12391</v>
      </c>
      <c r="B12360">
        <f>sales*discount</f>
        <v>522.31299999999999</v>
      </c>
    </row>
    <row r="12361" spans="1:2" ht="18">
      <c r="A12361" s="2" t="s">
        <v>12392</v>
      </c>
      <c r="B12361">
        <f>sales*discount</f>
        <v>217.87199999999999</v>
      </c>
    </row>
    <row r="12362" spans="1:2" ht="18">
      <c r="A12362" s="2" t="s">
        <v>12393</v>
      </c>
      <c r="B12362">
        <f>sales*discount</f>
        <v>1046.7719999999999</v>
      </c>
    </row>
    <row r="12363" spans="1:2" ht="18">
      <c r="A12363" s="2" t="s">
        <v>12394</v>
      </c>
      <c r="B12363">
        <f>sales*discount</f>
        <v>202.4136</v>
      </c>
    </row>
    <row r="12364" spans="1:2" ht="18">
      <c r="A12364" s="2" t="s">
        <v>12395</v>
      </c>
      <c r="B12364">
        <f>sales*discount</f>
        <v>364.80599999999998</v>
      </c>
    </row>
    <row r="12365" spans="1:2" ht="18">
      <c r="A12365" s="2" t="s">
        <v>12396</v>
      </c>
      <c r="B12365">
        <f>sales*discount</f>
        <v>2019.0499</v>
      </c>
    </row>
    <row r="12366" spans="1:2" ht="18">
      <c r="A12366" s="2" t="s">
        <v>12397</v>
      </c>
      <c r="B12366">
        <f>sales*discount</f>
        <v>1216.3914000000002</v>
      </c>
    </row>
    <row r="12367" spans="1:2" ht="18">
      <c r="A12367" s="2" t="s">
        <v>12398</v>
      </c>
      <c r="B12367">
        <f>sales*discount</f>
        <v>811.44959999999992</v>
      </c>
    </row>
    <row r="12368" spans="1:2" ht="18">
      <c r="A12368" s="2" t="s">
        <v>12399</v>
      </c>
      <c r="B12368">
        <f>sales*discount</f>
        <v>147.72890000000001</v>
      </c>
    </row>
    <row r="12369" spans="1:2" ht="18">
      <c r="A12369" s="2" t="s">
        <v>12400</v>
      </c>
      <c r="B12369">
        <f>sales*discount</f>
        <v>1190.0324000000001</v>
      </c>
    </row>
    <row r="12370" spans="1:2" ht="18">
      <c r="A12370" s="2" t="s">
        <v>12401</v>
      </c>
      <c r="B12370">
        <f>sales*discount</f>
        <v>394.37759999999997</v>
      </c>
    </row>
    <row r="12371" spans="1:2" ht="18">
      <c r="A12371" s="2" t="s">
        <v>12402</v>
      </c>
      <c r="B12371">
        <f>sales*discount</f>
        <v>423.75100000000003</v>
      </c>
    </row>
    <row r="12372" spans="1:2" ht="18">
      <c r="A12372" s="2" t="s">
        <v>12403</v>
      </c>
      <c r="B12372">
        <f>sales*discount</f>
        <v>91.124000000000009</v>
      </c>
    </row>
    <row r="12373" spans="1:2" ht="18">
      <c r="A12373" s="2" t="s">
        <v>12404</v>
      </c>
      <c r="B12373">
        <f>sales*discount</f>
        <v>293.31460000000004</v>
      </c>
    </row>
    <row r="12374" spans="1:2" ht="18">
      <c r="A12374" s="2" t="s">
        <v>12405</v>
      </c>
      <c r="B12374">
        <f>sales*discount</f>
        <v>58.622400000000006</v>
      </c>
    </row>
    <row r="12375" spans="1:2" ht="18">
      <c r="A12375" s="2" t="s">
        <v>12406</v>
      </c>
      <c r="B12375">
        <f>sales*discount</f>
        <v>309.29360000000003</v>
      </c>
    </row>
    <row r="12376" spans="1:2" ht="18">
      <c r="A12376" s="2" t="s">
        <v>12407</v>
      </c>
      <c r="B12376">
        <f>sales*discount</f>
        <v>171.85400000000001</v>
      </c>
    </row>
    <row r="12377" spans="1:2" ht="18">
      <c r="A12377" s="2" t="s">
        <v>12408</v>
      </c>
      <c r="B12377">
        <f>sales*discount</f>
        <v>340.66800000000001</v>
      </c>
    </row>
    <row r="12378" spans="1:2" ht="18">
      <c r="A12378" s="2" t="s">
        <v>12409</v>
      </c>
      <c r="B12378">
        <f>sales*discount</f>
        <v>833.89200000000005</v>
      </c>
    </row>
    <row r="12379" spans="1:2" ht="18">
      <c r="A12379" s="2" t="s">
        <v>12410</v>
      </c>
      <c r="B12379">
        <f>sales*discount</f>
        <v>508.84280000000001</v>
      </c>
    </row>
    <row r="12380" spans="1:2" ht="18">
      <c r="A12380" s="2" t="s">
        <v>12411</v>
      </c>
      <c r="B12380">
        <f>sales*discount</f>
        <v>1275.1760000000002</v>
      </c>
    </row>
    <row r="12381" spans="1:2" ht="18">
      <c r="A12381" s="2" t="s">
        <v>12412</v>
      </c>
      <c r="B12381">
        <f>sales*discount</f>
        <v>848.32119999999998</v>
      </c>
    </row>
    <row r="12382" spans="1:2" ht="18">
      <c r="A12382" s="2" t="s">
        <v>12413</v>
      </c>
      <c r="B12382">
        <f>sales*discount</f>
        <v>1697.6539999999998</v>
      </c>
    </row>
    <row r="12383" spans="1:2" ht="18">
      <c r="A12383" s="2" t="s">
        <v>12414</v>
      </c>
      <c r="B12383">
        <f>sales*discount</f>
        <v>109.4064</v>
      </c>
    </row>
    <row r="12384" spans="1:2" ht="18">
      <c r="A12384" s="2" t="s">
        <v>12415</v>
      </c>
      <c r="B12384">
        <f>sales*discount</f>
        <v>297.57480000000004</v>
      </c>
    </row>
    <row r="12385" spans="1:2" ht="18">
      <c r="A12385" s="2" t="s">
        <v>12416</v>
      </c>
      <c r="B12385">
        <f>sales*discount</f>
        <v>787.68000000000006</v>
      </c>
    </row>
    <row r="12386" spans="1:2" ht="18">
      <c r="A12386" s="2" t="s">
        <v>12417</v>
      </c>
      <c r="B12386">
        <f>sales*discount</f>
        <v>1508.4145999999998</v>
      </c>
    </row>
    <row r="12387" spans="1:2" ht="18">
      <c r="A12387" s="2" t="s">
        <v>12418</v>
      </c>
      <c r="B12387">
        <f>sales*discount</f>
        <v>91.4816</v>
      </c>
    </row>
    <row r="12388" spans="1:2" ht="18">
      <c r="A12388" s="2" t="s">
        <v>12419</v>
      </c>
      <c r="B12388">
        <f>sales*discount</f>
        <v>930.81119999999999</v>
      </c>
    </row>
    <row r="12389" spans="1:2" ht="18">
      <c r="A12389" s="2" t="s">
        <v>12420</v>
      </c>
      <c r="B12389">
        <f>sales*discount</f>
        <v>2098.5889999999999</v>
      </c>
    </row>
    <row r="12390" spans="1:2" ht="18">
      <c r="A12390" s="2" t="s">
        <v>12421</v>
      </c>
      <c r="B12390">
        <f>sales*discount</f>
        <v>290.97199999999998</v>
      </c>
    </row>
    <row r="12391" spans="1:2" ht="18">
      <c r="A12391" s="2" t="s">
        <v>12422</v>
      </c>
      <c r="B12391">
        <f>sales*discount</f>
        <v>787.93889999999999</v>
      </c>
    </row>
    <row r="12392" spans="1:2" ht="18">
      <c r="A12392" s="2" t="s">
        <v>12423</v>
      </c>
      <c r="B12392">
        <f>sales*discount</f>
        <v>1487.7155999999998</v>
      </c>
    </row>
    <row r="12393" spans="1:2" ht="18">
      <c r="A12393" s="2" t="s">
        <v>12424</v>
      </c>
      <c r="B12393">
        <f>sales*discount</f>
        <v>229.23570000000001</v>
      </c>
    </row>
    <row r="12394" spans="1:2" ht="18">
      <c r="A12394" s="2" t="s">
        <v>12425</v>
      </c>
      <c r="B12394">
        <f>sales*discount</f>
        <v>347.36</v>
      </c>
    </row>
    <row r="12395" spans="1:2" ht="18">
      <c r="A12395" s="2" t="s">
        <v>12426</v>
      </c>
      <c r="B12395">
        <f>sales*discount</f>
        <v>1127.8566000000001</v>
      </c>
    </row>
    <row r="12396" spans="1:2" ht="18">
      <c r="A12396" s="2" t="s">
        <v>12427</v>
      </c>
      <c r="B12396">
        <f>sales*discount</f>
        <v>301.77199999999999</v>
      </c>
    </row>
    <row r="12397" spans="1:2" ht="18">
      <c r="A12397" s="2" t="s">
        <v>12428</v>
      </c>
      <c r="B12397">
        <f>sales*discount</f>
        <v>243.68849999999998</v>
      </c>
    </row>
    <row r="12398" spans="1:2" ht="18">
      <c r="A12398" s="2" t="s">
        <v>12429</v>
      </c>
      <c r="B12398">
        <f>sales*discount</f>
        <v>1839.9304</v>
      </c>
    </row>
    <row r="12399" spans="1:2" ht="18">
      <c r="A12399" s="2" t="s">
        <v>12430</v>
      </c>
      <c r="B12399">
        <f>sales*discount</f>
        <v>529.74710000000005</v>
      </c>
    </row>
    <row r="12400" spans="1:2" ht="18">
      <c r="A12400" s="2" t="s">
        <v>12431</v>
      </c>
      <c r="B12400">
        <f>sales*discount</f>
        <v>1123.4266</v>
      </c>
    </row>
    <row r="12401" spans="1:2" ht="18">
      <c r="A12401" s="2" t="s">
        <v>12432</v>
      </c>
      <c r="B12401">
        <f>sales*discount</f>
        <v>1478.1809000000001</v>
      </c>
    </row>
    <row r="12402" spans="1:2" ht="18">
      <c r="A12402" s="2" t="s">
        <v>12433</v>
      </c>
      <c r="B12402">
        <f>sales*discount</f>
        <v>206.22560000000001</v>
      </c>
    </row>
    <row r="12403" spans="1:2" ht="18">
      <c r="A12403" s="2" t="s">
        <v>12434</v>
      </c>
      <c r="B12403">
        <f>sales*discount</f>
        <v>1447.2442999999998</v>
      </c>
    </row>
    <row r="12404" spans="1:2" ht="18">
      <c r="A12404" s="2" t="s">
        <v>12435</v>
      </c>
      <c r="B12404">
        <f>sales*discount</f>
        <v>647.24169999999992</v>
      </c>
    </row>
    <row r="12405" spans="1:2" ht="18">
      <c r="A12405" s="2" t="s">
        <v>12436</v>
      </c>
      <c r="B12405">
        <f>sales*discount</f>
        <v>99.737399999999994</v>
      </c>
    </row>
    <row r="12406" spans="1:2" ht="18">
      <c r="A12406" s="2" t="s">
        <v>12437</v>
      </c>
      <c r="B12406">
        <f>sales*discount</f>
        <v>1345.588</v>
      </c>
    </row>
    <row r="12407" spans="1:2" ht="18">
      <c r="A12407" s="2" t="s">
        <v>12438</v>
      </c>
      <c r="B12407">
        <f>sales*discount</f>
        <v>125.6164</v>
      </c>
    </row>
    <row r="12408" spans="1:2" ht="18">
      <c r="A12408" s="2" t="s">
        <v>12439</v>
      </c>
      <c r="B12408">
        <f>sales*discount</f>
        <v>1555.8970000000002</v>
      </c>
    </row>
    <row r="12409" spans="1:2" ht="18">
      <c r="A12409" s="2" t="s">
        <v>12440</v>
      </c>
      <c r="B12409">
        <f>sales*discount</f>
        <v>1468.336</v>
      </c>
    </row>
    <row r="12410" spans="1:2" ht="18">
      <c r="A12410" s="2" t="s">
        <v>12441</v>
      </c>
      <c r="B12410">
        <f>sales*discount</f>
        <v>105.64319999999999</v>
      </c>
    </row>
    <row r="12411" spans="1:2" ht="18">
      <c r="A12411" s="2" t="s">
        <v>12442</v>
      </c>
      <c r="B12411">
        <f>sales*discount</f>
        <v>768.07349999999997</v>
      </c>
    </row>
    <row r="12412" spans="1:2" ht="18">
      <c r="A12412" s="2" t="s">
        <v>12443</v>
      </c>
      <c r="B12412">
        <f>sales*discount</f>
        <v>421.06960000000004</v>
      </c>
    </row>
    <row r="12413" spans="1:2" ht="18">
      <c r="A12413" s="2" t="s">
        <v>12444</v>
      </c>
      <c r="B12413">
        <f>sales*discount</f>
        <v>287.83790000000005</v>
      </c>
    </row>
    <row r="12414" spans="1:2" ht="18">
      <c r="A12414" s="2" t="s">
        <v>12445</v>
      </c>
      <c r="B12414">
        <f>sales*discount</f>
        <v>0</v>
      </c>
    </row>
    <row r="12415" spans="1:2" ht="18">
      <c r="A12415" s="2" t="s">
        <v>12446</v>
      </c>
      <c r="B12415">
        <f>sales*discount</f>
        <v>485.58960000000002</v>
      </c>
    </row>
    <row r="12416" spans="1:2" ht="18">
      <c r="A12416" s="2" t="s">
        <v>12447</v>
      </c>
      <c r="B12416">
        <f>sales*discount</f>
        <v>365.40120000000002</v>
      </c>
    </row>
    <row r="12417" spans="1:2" ht="18">
      <c r="A12417" s="2" t="s">
        <v>12448</v>
      </c>
      <c r="B12417">
        <f>sales*discount</f>
        <v>895.39760000000001</v>
      </c>
    </row>
    <row r="12418" spans="1:2" ht="18">
      <c r="A12418" s="2" t="s">
        <v>12449</v>
      </c>
      <c r="B12418">
        <f>sales*discount</f>
        <v>54.704000000000001</v>
      </c>
    </row>
    <row r="12419" spans="1:2" ht="18">
      <c r="A12419" s="2" t="s">
        <v>12450</v>
      </c>
      <c r="B12419">
        <f>sales*discount</f>
        <v>1565.4639</v>
      </c>
    </row>
    <row r="12420" spans="1:2" ht="18">
      <c r="A12420" s="2" t="s">
        <v>12451</v>
      </c>
      <c r="B12420">
        <f>sales*discount</f>
        <v>298.47070000000002</v>
      </c>
    </row>
    <row r="12421" spans="1:2" ht="18">
      <c r="A12421" s="2" t="s">
        <v>12452</v>
      </c>
      <c r="B12421">
        <f>sales*discount</f>
        <v>411.06419999999997</v>
      </c>
    </row>
    <row r="12422" spans="1:2" ht="18">
      <c r="A12422" s="2" t="s">
        <v>12453</v>
      </c>
      <c r="B12422">
        <f>sales*discount</f>
        <v>82.887299999999996</v>
      </c>
    </row>
    <row r="12423" spans="1:2" ht="18">
      <c r="A12423" s="2" t="s">
        <v>12454</v>
      </c>
      <c r="B12423">
        <f>sales*discount</f>
        <v>1085.0550000000001</v>
      </c>
    </row>
    <row r="12424" spans="1:2" ht="18">
      <c r="A12424" s="2" t="s">
        <v>12455</v>
      </c>
      <c r="B12424">
        <f>sales*discount</f>
        <v>443.11999999999995</v>
      </c>
    </row>
    <row r="12425" spans="1:2" ht="18">
      <c r="A12425" s="2" t="s">
        <v>12456</v>
      </c>
      <c r="B12425">
        <f>sales*discount</f>
        <v>57.167699999999996</v>
      </c>
    </row>
    <row r="12426" spans="1:2" ht="18">
      <c r="A12426" s="2" t="s">
        <v>12457</v>
      </c>
      <c r="B12426">
        <f>sales*discount</f>
        <v>709.65909999999997</v>
      </c>
    </row>
    <row r="12427" spans="1:2" ht="18">
      <c r="A12427" s="2" t="s">
        <v>12458</v>
      </c>
      <c r="B12427">
        <f>sales*discount</f>
        <v>1624.2237000000002</v>
      </c>
    </row>
    <row r="12428" spans="1:2" ht="18">
      <c r="A12428" s="2" t="s">
        <v>12459</v>
      </c>
      <c r="B12428">
        <f>sales*discount</f>
        <v>303.22609999999997</v>
      </c>
    </row>
    <row r="12429" spans="1:2" ht="18">
      <c r="A12429" s="2" t="s">
        <v>12460</v>
      </c>
      <c r="B12429">
        <f>sales*discount</f>
        <v>40.462399999999995</v>
      </c>
    </row>
    <row r="12430" spans="1:2" ht="18">
      <c r="A12430" s="2" t="s">
        <v>12461</v>
      </c>
      <c r="B12430">
        <f>sales*discount</f>
        <v>615.94259999999997</v>
      </c>
    </row>
    <row r="12431" spans="1:2" ht="18">
      <c r="A12431" s="2" t="s">
        <v>12462</v>
      </c>
      <c r="B12431">
        <f>sales*discount</f>
        <v>19.2117</v>
      </c>
    </row>
    <row r="12432" spans="1:2" ht="18">
      <c r="A12432" s="2" t="s">
        <v>12463</v>
      </c>
      <c r="B12432">
        <f>sales*discount</f>
        <v>159.8152</v>
      </c>
    </row>
    <row r="12433" spans="1:2" ht="18">
      <c r="A12433" s="2" t="s">
        <v>12464</v>
      </c>
      <c r="B12433">
        <f>sales*discount</f>
        <v>700.38750000000005</v>
      </c>
    </row>
    <row r="12434" spans="1:2" ht="18">
      <c r="A12434" s="2" t="s">
        <v>12465</v>
      </c>
      <c r="B12434">
        <f>sales*discount</f>
        <v>100.855</v>
      </c>
    </row>
    <row r="12435" spans="1:2" ht="18">
      <c r="A12435" s="2" t="s">
        <v>12466</v>
      </c>
      <c r="B12435">
        <f>sales*discount</f>
        <v>1175.3469999999998</v>
      </c>
    </row>
    <row r="12436" spans="1:2" ht="18">
      <c r="A12436" s="2" t="s">
        <v>12467</v>
      </c>
      <c r="B12436">
        <f>sales*discount</f>
        <v>88.039600000000007</v>
      </c>
    </row>
    <row r="12437" spans="1:2" ht="18">
      <c r="A12437" s="2" t="s">
        <v>12468</v>
      </c>
      <c r="B12437">
        <f>sales*discount</f>
        <v>1104.1856</v>
      </c>
    </row>
    <row r="12438" spans="1:2" ht="18">
      <c r="A12438" s="2" t="s">
        <v>12469</v>
      </c>
      <c r="B12438">
        <f>sales*discount</f>
        <v>1583.4984000000002</v>
      </c>
    </row>
    <row r="12439" spans="1:2" ht="18">
      <c r="A12439" s="2" t="s">
        <v>12470</v>
      </c>
      <c r="B12439">
        <f>sales*discount</f>
        <v>1045.317</v>
      </c>
    </row>
    <row r="12440" spans="1:2" ht="18">
      <c r="A12440" s="2" t="s">
        <v>12471</v>
      </c>
      <c r="B12440">
        <f>sales*discount</f>
        <v>122.0364</v>
      </c>
    </row>
    <row r="12441" spans="1:2" ht="18">
      <c r="A12441" s="2" t="s">
        <v>12472</v>
      </c>
      <c r="B12441">
        <f>sales*discount</f>
        <v>96.362399999999994</v>
      </c>
    </row>
    <row r="12442" spans="1:2" ht="18">
      <c r="A12442" s="2" t="s">
        <v>12473</v>
      </c>
      <c r="B12442">
        <f>sales*discount</f>
        <v>813.75670000000002</v>
      </c>
    </row>
    <row r="12443" spans="1:2" ht="18">
      <c r="A12443" s="2" t="s">
        <v>12474</v>
      </c>
      <c r="B12443">
        <f>sales*discount</f>
        <v>2144.4</v>
      </c>
    </row>
    <row r="12444" spans="1:2" ht="18">
      <c r="A12444" s="2" t="s">
        <v>12475</v>
      </c>
      <c r="B12444">
        <f>sales*discount</f>
        <v>356.23</v>
      </c>
    </row>
    <row r="12445" spans="1:2" ht="18">
      <c r="A12445" s="2" t="s">
        <v>12476</v>
      </c>
      <c r="B12445">
        <f>sales*discount</f>
        <v>54.266400000000004</v>
      </c>
    </row>
    <row r="12446" spans="1:2" ht="18">
      <c r="A12446" s="2" t="s">
        <v>12477</v>
      </c>
      <c r="B12446">
        <f>sales*discount</f>
        <v>636.37860000000001</v>
      </c>
    </row>
    <row r="12447" spans="1:2" ht="18">
      <c r="A12447" s="2" t="s">
        <v>12478</v>
      </c>
      <c r="B12447">
        <f>sales*discount</f>
        <v>582.69330000000002</v>
      </c>
    </row>
    <row r="12448" spans="1:2" ht="18">
      <c r="A12448" s="2" t="s">
        <v>12479</v>
      </c>
      <c r="B12448">
        <f>sales*discount</f>
        <v>730.68299999999999</v>
      </c>
    </row>
    <row r="12449" spans="1:2" ht="18">
      <c r="A12449" s="2" t="s">
        <v>12480</v>
      </c>
      <c r="B12449">
        <f>sales*discount</f>
        <v>1157.5028</v>
      </c>
    </row>
    <row r="12450" spans="1:2" ht="18">
      <c r="A12450" s="2" t="s">
        <v>12481</v>
      </c>
      <c r="B12450">
        <f>sales*discount</f>
        <v>352.4348</v>
      </c>
    </row>
    <row r="12451" spans="1:2" ht="18">
      <c r="A12451" s="2" t="s">
        <v>12482</v>
      </c>
      <c r="B12451">
        <f>sales*discount</f>
        <v>941.42399999999998</v>
      </c>
    </row>
    <row r="12452" spans="1:2" ht="18">
      <c r="A12452" s="2" t="s">
        <v>12483</v>
      </c>
      <c r="B12452">
        <f>sales*discount</f>
        <v>1115.45</v>
      </c>
    </row>
    <row r="12453" spans="1:2" ht="18">
      <c r="A12453" s="2" t="s">
        <v>12484</v>
      </c>
      <c r="B12453">
        <f>sales*discount</f>
        <v>4.2607999999999997</v>
      </c>
    </row>
    <row r="12454" spans="1:2" ht="18">
      <c r="A12454" s="2" t="s">
        <v>12485</v>
      </c>
      <c r="B12454">
        <f>sales*discount</f>
        <v>1189.0899999999999</v>
      </c>
    </row>
    <row r="12455" spans="1:2" ht="18">
      <c r="A12455" s="2" t="s">
        <v>12486</v>
      </c>
      <c r="B12455">
        <f>sales*discount</f>
        <v>112.0792</v>
      </c>
    </row>
    <row r="12456" spans="1:2" ht="18">
      <c r="A12456" s="2" t="s">
        <v>12487</v>
      </c>
      <c r="B12456">
        <f>sales*discount</f>
        <v>1094.5516</v>
      </c>
    </row>
    <row r="12457" spans="1:2" ht="18">
      <c r="A12457" s="2" t="s">
        <v>12488</v>
      </c>
      <c r="B12457">
        <f>sales*discount</f>
        <v>615.42899999999997</v>
      </c>
    </row>
    <row r="12458" spans="1:2" ht="18">
      <c r="A12458" s="2" t="s">
        <v>12489</v>
      </c>
      <c r="B12458">
        <f>sales*discount</f>
        <v>1292.5709999999999</v>
      </c>
    </row>
    <row r="12459" spans="1:2" ht="18">
      <c r="A12459" s="2" t="s">
        <v>12490</v>
      </c>
      <c r="B12459">
        <f>sales*discount</f>
        <v>161.40300000000002</v>
      </c>
    </row>
    <row r="12460" spans="1:2" ht="18">
      <c r="A12460" s="2" t="s">
        <v>12491</v>
      </c>
      <c r="B12460">
        <f>sales*discount</f>
        <v>882.53200000000004</v>
      </c>
    </row>
    <row r="12461" spans="1:2" ht="18">
      <c r="A12461" s="2" t="s">
        <v>12492</v>
      </c>
      <c r="B12461">
        <f>sales*discount</f>
        <v>171.76649999999998</v>
      </c>
    </row>
    <row r="12462" spans="1:2" ht="18">
      <c r="A12462" s="2" t="s">
        <v>12493</v>
      </c>
      <c r="B12462">
        <f>sales*discount</f>
        <v>1256.164</v>
      </c>
    </row>
    <row r="12463" spans="1:2" ht="18">
      <c r="A12463" s="2" t="s">
        <v>12494</v>
      </c>
      <c r="B12463">
        <f>sales*discount</f>
        <v>338.40320000000003</v>
      </c>
    </row>
    <row r="12464" spans="1:2" ht="18">
      <c r="A12464" s="2" t="s">
        <v>12495</v>
      </c>
      <c r="B12464">
        <f>sales*discount</f>
        <v>1594.3891999999998</v>
      </c>
    </row>
    <row r="12465" spans="1:2" ht="18">
      <c r="A12465" s="2" t="s">
        <v>12496</v>
      </c>
      <c r="B12465">
        <f>sales*discount</f>
        <v>69.975300000000004</v>
      </c>
    </row>
    <row r="12466" spans="1:2" ht="18">
      <c r="A12466" s="2" t="s">
        <v>12497</v>
      </c>
      <c r="B12466">
        <f>sales*discount</f>
        <v>1802.5255999999999</v>
      </c>
    </row>
    <row r="12467" spans="1:2" ht="18">
      <c r="A12467" s="2" t="s">
        <v>12498</v>
      </c>
      <c r="B12467">
        <f>sales*discount</f>
        <v>83.759399999999999</v>
      </c>
    </row>
    <row r="12468" spans="1:2" ht="18">
      <c r="A12468" s="2" t="s">
        <v>12499</v>
      </c>
      <c r="B12468">
        <f>sales*discount</f>
        <v>37.518999999999998</v>
      </c>
    </row>
    <row r="12469" spans="1:2" ht="18">
      <c r="A12469" s="2" t="s">
        <v>12500</v>
      </c>
      <c r="B12469">
        <f>sales*discount</f>
        <v>648.44130000000007</v>
      </c>
    </row>
    <row r="12470" spans="1:2" ht="18">
      <c r="A12470" s="2" t="s">
        <v>12501</v>
      </c>
      <c r="B12470">
        <f>sales*discount</f>
        <v>493.28559999999999</v>
      </c>
    </row>
    <row r="12471" spans="1:2" ht="18">
      <c r="A12471" s="2" t="s">
        <v>12502</v>
      </c>
      <c r="B12471">
        <f>sales*discount</f>
        <v>55.421399999999998</v>
      </c>
    </row>
    <row r="12472" spans="1:2" ht="18">
      <c r="A12472" s="2" t="s">
        <v>12503</v>
      </c>
      <c r="B12472">
        <f>sales*discount</f>
        <v>267.82560000000001</v>
      </c>
    </row>
    <row r="12473" spans="1:2" ht="18">
      <c r="A12473" s="2" t="s">
        <v>12504</v>
      </c>
      <c r="B12473">
        <f>sales*discount</f>
        <v>124.56400000000001</v>
      </c>
    </row>
    <row r="12474" spans="1:2" ht="18">
      <c r="A12474" s="2" t="s">
        <v>12505</v>
      </c>
      <c r="B12474">
        <f>sales*discount</f>
        <v>1290.6020999999998</v>
      </c>
    </row>
    <row r="12475" spans="1:2" ht="18">
      <c r="A12475" s="2" t="s">
        <v>12506</v>
      </c>
      <c r="B12475">
        <f>sales*discount</f>
        <v>68.255999999999986</v>
      </c>
    </row>
    <row r="12476" spans="1:2" ht="18">
      <c r="A12476" s="2" t="s">
        <v>12507</v>
      </c>
      <c r="B12476">
        <f>sales*discount</f>
        <v>36.594000000000001</v>
      </c>
    </row>
    <row r="12477" spans="1:2" ht="18">
      <c r="A12477" s="2" t="s">
        <v>12508</v>
      </c>
      <c r="B12477">
        <f>sales*discount</f>
        <v>1822.8320000000001</v>
      </c>
    </row>
    <row r="12478" spans="1:2" ht="18">
      <c r="A12478" s="2" t="s">
        <v>12509</v>
      </c>
      <c r="B12478">
        <f>sales*discount</f>
        <v>588.25</v>
      </c>
    </row>
    <row r="12479" spans="1:2" ht="18">
      <c r="A12479" s="2" t="s">
        <v>12510</v>
      </c>
      <c r="B12479">
        <f>sales*discount</f>
        <v>691.33319999999992</v>
      </c>
    </row>
    <row r="12480" spans="1:2" ht="18">
      <c r="A12480" s="2" t="s">
        <v>12511</v>
      </c>
      <c r="B12480">
        <f>sales*discount</f>
        <v>123.4341</v>
      </c>
    </row>
    <row r="12481" spans="1:2" ht="18">
      <c r="A12481" s="2" t="s">
        <v>12512</v>
      </c>
      <c r="B12481">
        <f>sales*discount</f>
        <v>80.131799999999998</v>
      </c>
    </row>
    <row r="12482" spans="1:2" ht="18">
      <c r="A12482" s="2" t="s">
        <v>12513</v>
      </c>
      <c r="B12482">
        <f>sales*discount</f>
        <v>984.66420000000016</v>
      </c>
    </row>
    <row r="12483" spans="1:2" ht="18">
      <c r="A12483" s="2" t="s">
        <v>12514</v>
      </c>
      <c r="B12483">
        <f>sales*discount</f>
        <v>0</v>
      </c>
    </row>
    <row r="12484" spans="1:2" ht="18">
      <c r="A12484" s="2" t="s">
        <v>12515</v>
      </c>
      <c r="B12484">
        <f>sales*discount</f>
        <v>27.291</v>
      </c>
    </row>
    <row r="12485" spans="1:2" ht="18">
      <c r="A12485" s="2" t="s">
        <v>12516</v>
      </c>
      <c r="B12485">
        <f>sales*discount</f>
        <v>79.851200000000006</v>
      </c>
    </row>
    <row r="12486" spans="1:2" ht="18">
      <c r="A12486" s="2" t="s">
        <v>12517</v>
      </c>
      <c r="B12486">
        <f>sales*discount</f>
        <v>175.79999999999998</v>
      </c>
    </row>
    <row r="12487" spans="1:2" ht="18">
      <c r="A12487" s="2" t="s">
        <v>12518</v>
      </c>
      <c r="B12487">
        <f>sales*discount</f>
        <v>90.820800000000006</v>
      </c>
    </row>
    <row r="12488" spans="1:2" ht="18">
      <c r="A12488" s="2" t="s">
        <v>12519</v>
      </c>
      <c r="B12488">
        <f>sales*discount</f>
        <v>923.98320000000001</v>
      </c>
    </row>
    <row r="12489" spans="1:2" ht="18">
      <c r="A12489" s="2" t="s">
        <v>12520</v>
      </c>
      <c r="B12489">
        <f>sales*discount</f>
        <v>691.50399999999991</v>
      </c>
    </row>
    <row r="12490" spans="1:2" ht="18">
      <c r="A12490" s="2" t="s">
        <v>12521</v>
      </c>
      <c r="B12490">
        <f>sales*discount</f>
        <v>1131.6425999999999</v>
      </c>
    </row>
    <row r="12491" spans="1:2" ht="18">
      <c r="A12491" s="2" t="s">
        <v>12522</v>
      </c>
      <c r="B12491">
        <f>sales*discount</f>
        <v>76.055999999999997</v>
      </c>
    </row>
    <row r="12492" spans="1:2" ht="18">
      <c r="A12492" s="2" t="s">
        <v>12523</v>
      </c>
      <c r="B12492">
        <f>sales*discount</f>
        <v>1676.1783999999998</v>
      </c>
    </row>
    <row r="12493" spans="1:2" ht="18">
      <c r="A12493" s="2" t="s">
        <v>12524</v>
      </c>
      <c r="B12493">
        <f>sales*discount</f>
        <v>383.28299999999996</v>
      </c>
    </row>
    <row r="12494" spans="1:2" ht="18">
      <c r="A12494" s="2" t="s">
        <v>12525</v>
      </c>
      <c r="B12494">
        <f>sales*discount</f>
        <v>290.57220000000001</v>
      </c>
    </row>
    <row r="12495" spans="1:2" ht="18">
      <c r="A12495" s="2" t="s">
        <v>12526</v>
      </c>
      <c r="B12495">
        <f>sales*discount</f>
        <v>9.6527999999999992</v>
      </c>
    </row>
    <row r="12496" spans="1:2" ht="18">
      <c r="A12496" s="2" t="s">
        <v>12527</v>
      </c>
      <c r="B12496">
        <f>sales*discount</f>
        <v>42.15</v>
      </c>
    </row>
    <row r="12497" spans="1:2" ht="18">
      <c r="A12497" s="2" t="s">
        <v>12528</v>
      </c>
      <c r="B12497">
        <f>sales*discount</f>
        <v>256.65780000000001</v>
      </c>
    </row>
    <row r="12498" spans="1:2" ht="18">
      <c r="A12498" s="2" t="s">
        <v>12529</v>
      </c>
      <c r="B12498">
        <f>sales*discount</f>
        <v>958.34199999999998</v>
      </c>
    </row>
    <row r="12499" spans="1:2" ht="18">
      <c r="A12499" s="2" t="s">
        <v>12530</v>
      </c>
      <c r="B12499">
        <f>sales*discount</f>
        <v>1775.3463000000002</v>
      </c>
    </row>
    <row r="12500" spans="1:2" ht="18">
      <c r="A12500" s="2" t="s">
        <v>12531</v>
      </c>
      <c r="B12500">
        <f>sales*discount</f>
        <v>870.09799999999996</v>
      </c>
    </row>
    <row r="12501" spans="1:2" ht="18">
      <c r="A12501" s="2" t="s">
        <v>12532</v>
      </c>
      <c r="B12501">
        <f>sales*discount</f>
        <v>92.830300000000008</v>
      </c>
    </row>
    <row r="12502" spans="1:2" ht="18">
      <c r="A12502" s="2" t="s">
        <v>12533</v>
      </c>
      <c r="B12502">
        <f>sales*discount</f>
        <v>590.45709999999997</v>
      </c>
    </row>
    <row r="12503" spans="1:2" ht="18">
      <c r="A12503" s="2" t="s">
        <v>12534</v>
      </c>
      <c r="B12503">
        <f>sales*discount</f>
        <v>1185.8704</v>
      </c>
    </row>
    <row r="12504" spans="1:2" ht="18">
      <c r="A12504" s="2" t="s">
        <v>12535</v>
      </c>
      <c r="B12504">
        <f>sales*discount</f>
        <v>44.290799999999997</v>
      </c>
    </row>
    <row r="12505" spans="1:2" ht="18">
      <c r="A12505" s="2" t="s">
        <v>12536</v>
      </c>
      <c r="B12505">
        <f>sales*discount</f>
        <v>654.91820000000007</v>
      </c>
    </row>
    <row r="12506" spans="1:2" ht="18">
      <c r="A12506" s="2" t="s">
        <v>12537</v>
      </c>
      <c r="B12506">
        <f>sales*discount</f>
        <v>454.15000000000003</v>
      </c>
    </row>
    <row r="12507" spans="1:2" ht="18">
      <c r="A12507" s="2" t="s">
        <v>12538</v>
      </c>
      <c r="B12507">
        <f>sales*discount</f>
        <v>1705.1804</v>
      </c>
    </row>
    <row r="12508" spans="1:2" ht="18">
      <c r="A12508" s="2" t="s">
        <v>12539</v>
      </c>
      <c r="B12508">
        <f>sales*discount</f>
        <v>786.38490000000002</v>
      </c>
    </row>
    <row r="12509" spans="1:2" ht="18">
      <c r="A12509" s="2" t="s">
        <v>12540</v>
      </c>
      <c r="B12509">
        <f>sales*discount</f>
        <v>1608.3271999999999</v>
      </c>
    </row>
    <row r="12510" spans="1:2" ht="18">
      <c r="A12510" s="2" t="s">
        <v>12541</v>
      </c>
      <c r="B12510">
        <f>sales*discount</f>
        <v>975.08729999999991</v>
      </c>
    </row>
    <row r="12511" spans="1:2" ht="18">
      <c r="A12511" s="2" t="s">
        <v>12542</v>
      </c>
      <c r="B12511">
        <f>sales*discount</f>
        <v>825.80460000000005</v>
      </c>
    </row>
    <row r="12512" spans="1:2" ht="18">
      <c r="A12512" s="2" t="s">
        <v>12543</v>
      </c>
      <c r="B12512">
        <f>sales*discount</f>
        <v>65.2</v>
      </c>
    </row>
    <row r="12513" spans="1:2" ht="18">
      <c r="A12513" s="2" t="s">
        <v>12544</v>
      </c>
      <c r="B12513">
        <f>sales*discount</f>
        <v>1505.1952000000001</v>
      </c>
    </row>
    <row r="12514" spans="1:2" ht="18">
      <c r="A12514" s="2" t="s">
        <v>12545</v>
      </c>
      <c r="B12514">
        <f>sales*discount</f>
        <v>1768.9386</v>
      </c>
    </row>
    <row r="12515" spans="1:2" ht="18">
      <c r="A12515" s="2" t="s">
        <v>12546</v>
      </c>
      <c r="B12515">
        <f>sales*discount</f>
        <v>130.33850000000001</v>
      </c>
    </row>
    <row r="12516" spans="1:2" ht="18">
      <c r="A12516" s="2" t="s">
        <v>12547</v>
      </c>
      <c r="B12516">
        <f>sales*discount</f>
        <v>135.465</v>
      </c>
    </row>
    <row r="12517" spans="1:2" ht="18">
      <c r="A12517" s="2" t="s">
        <v>12548</v>
      </c>
      <c r="B12517">
        <f>sales*discount</f>
        <v>1017.2939</v>
      </c>
    </row>
    <row r="12518" spans="1:2" ht="18">
      <c r="A12518" s="2" t="s">
        <v>12549</v>
      </c>
      <c r="B12518">
        <f>sales*discount</f>
        <v>257.92320000000001</v>
      </c>
    </row>
    <row r="12519" spans="1:2" ht="18">
      <c r="A12519" s="2" t="s">
        <v>12550</v>
      </c>
      <c r="B12519">
        <f>sales*discount</f>
        <v>58.663600000000002</v>
      </c>
    </row>
    <row r="12520" spans="1:2" ht="18">
      <c r="A12520" s="2" t="s">
        <v>12551</v>
      </c>
      <c r="B12520">
        <f>sales*discount</f>
        <v>1169.3072999999999</v>
      </c>
    </row>
    <row r="12521" spans="1:2" ht="18">
      <c r="A12521" s="2" t="s">
        <v>12552</v>
      </c>
      <c r="B12521">
        <f>sales*discount</f>
        <v>136.38959999999997</v>
      </c>
    </row>
    <row r="12522" spans="1:2" ht="18">
      <c r="A12522" s="2" t="s">
        <v>12553</v>
      </c>
      <c r="B12522">
        <f>sales*discount</f>
        <v>224.14229999999998</v>
      </c>
    </row>
    <row r="12523" spans="1:2" ht="18">
      <c r="A12523" s="2" t="s">
        <v>12554</v>
      </c>
      <c r="B12523">
        <f>sales*discount</f>
        <v>1007.9811</v>
      </c>
    </row>
    <row r="12524" spans="1:2" ht="18">
      <c r="A12524" s="2" t="s">
        <v>12555</v>
      </c>
      <c r="B12524">
        <f>sales*discount</f>
        <v>677.82680000000005</v>
      </c>
    </row>
    <row r="12525" spans="1:2" ht="18">
      <c r="A12525" s="2" t="s">
        <v>12556</v>
      </c>
      <c r="B12525">
        <f>sales*discount</f>
        <v>1536.4701000000002</v>
      </c>
    </row>
    <row r="12526" spans="1:2" ht="18">
      <c r="A12526" s="2" t="s">
        <v>12557</v>
      </c>
      <c r="B12526">
        <f>sales*discount</f>
        <v>993.92160000000001</v>
      </c>
    </row>
    <row r="12527" spans="1:2" ht="18">
      <c r="A12527" s="2" t="s">
        <v>12558</v>
      </c>
      <c r="B12527">
        <f>sales*discount</f>
        <v>573.19949999999994</v>
      </c>
    </row>
    <row r="12528" spans="1:2" ht="18">
      <c r="A12528" s="2" t="s">
        <v>12559</v>
      </c>
      <c r="B12528">
        <f>sales*discount</f>
        <v>1566.0216</v>
      </c>
    </row>
    <row r="12529" spans="1:2" ht="18">
      <c r="A12529" s="2" t="s">
        <v>12560</v>
      </c>
      <c r="B12529">
        <f>sales*discount</f>
        <v>16.6158</v>
      </c>
    </row>
    <row r="12530" spans="1:2" ht="18">
      <c r="A12530" s="2" t="s">
        <v>12561</v>
      </c>
      <c r="B12530">
        <f>sales*discount</f>
        <v>160.9093</v>
      </c>
    </row>
    <row r="12531" spans="1:2" ht="18">
      <c r="A12531" s="2" t="s">
        <v>12562</v>
      </c>
      <c r="B12531">
        <f>sales*discount</f>
        <v>361.35760000000005</v>
      </c>
    </row>
    <row r="12532" spans="1:2" ht="18">
      <c r="A12532" s="2" t="s">
        <v>12563</v>
      </c>
      <c r="B12532">
        <f>sales*discount</f>
        <v>449.51060000000001</v>
      </c>
    </row>
    <row r="12533" spans="1:2" ht="18">
      <c r="A12533" s="2" t="s">
        <v>12564</v>
      </c>
      <c r="B12533">
        <f>sales*discount</f>
        <v>323.36739999999998</v>
      </c>
    </row>
    <row r="12534" spans="1:2" ht="18">
      <c r="A12534" s="2" t="s">
        <v>12565</v>
      </c>
      <c r="B12534">
        <f>sales*discount</f>
        <v>26.628</v>
      </c>
    </row>
    <row r="12535" spans="1:2" ht="18">
      <c r="A12535" s="2" t="s">
        <v>12566</v>
      </c>
      <c r="B12535">
        <f>sales*discount</f>
        <v>291.61840000000001</v>
      </c>
    </row>
    <row r="12536" spans="1:2" ht="18">
      <c r="A12536" s="2" t="s">
        <v>12567</v>
      </c>
      <c r="B12536">
        <f>sales*discount</f>
        <v>1882.6368000000002</v>
      </c>
    </row>
    <row r="12537" spans="1:2" ht="18">
      <c r="A12537" s="2" t="s">
        <v>12568</v>
      </c>
      <c r="B12537">
        <f>sales*discount</f>
        <v>939.45150000000001</v>
      </c>
    </row>
    <row r="12538" spans="1:2" ht="18">
      <c r="A12538" s="2" t="s">
        <v>12569</v>
      </c>
      <c r="B12538">
        <f>sales*discount</f>
        <v>9.927999999999999</v>
      </c>
    </row>
    <row r="12539" spans="1:2" ht="18">
      <c r="A12539" s="2" t="s">
        <v>12570</v>
      </c>
      <c r="B12539">
        <f>sales*discount</f>
        <v>819.56</v>
      </c>
    </row>
    <row r="12540" spans="1:2" ht="18">
      <c r="A12540" s="2" t="s">
        <v>12571</v>
      </c>
      <c r="B12540">
        <f>sales*discount</f>
        <v>155.495</v>
      </c>
    </row>
    <row r="12541" spans="1:2" ht="18">
      <c r="A12541" s="2" t="s">
        <v>12572</v>
      </c>
      <c r="B12541">
        <f>sales*discount</f>
        <v>346.2962</v>
      </c>
    </row>
    <row r="12542" spans="1:2" ht="18">
      <c r="A12542" s="2" t="s">
        <v>12573</v>
      </c>
      <c r="B12542">
        <f>sales*discount</f>
        <v>598.21620000000007</v>
      </c>
    </row>
    <row r="12543" spans="1:2" ht="18">
      <c r="A12543" s="2" t="s">
        <v>12574</v>
      </c>
      <c r="B12543">
        <f>sales*discount</f>
        <v>590.6472</v>
      </c>
    </row>
    <row r="12544" spans="1:2" ht="18">
      <c r="A12544" s="2" t="s">
        <v>12575</v>
      </c>
      <c r="B12544">
        <f>sales*discount</f>
        <v>815.97579999999994</v>
      </c>
    </row>
    <row r="12545" spans="1:2" ht="18">
      <c r="A12545" s="2" t="s">
        <v>12576</v>
      </c>
      <c r="B12545">
        <f>sales*discount</f>
        <v>124.11810000000001</v>
      </c>
    </row>
    <row r="12546" spans="1:2" ht="18">
      <c r="A12546" s="2" t="s">
        <v>12577</v>
      </c>
      <c r="B12546">
        <f>sales*discount</f>
        <v>148.4562</v>
      </c>
    </row>
    <row r="12547" spans="1:2" ht="18">
      <c r="A12547" s="2" t="s">
        <v>12578</v>
      </c>
      <c r="B12547">
        <f>sales*discount</f>
        <v>1128.1624999999999</v>
      </c>
    </row>
    <row r="12548" spans="1:2" ht="18">
      <c r="A12548" s="2" t="s">
        <v>12579</v>
      </c>
      <c r="B12548">
        <f>sales*discount</f>
        <v>2027.9376</v>
      </c>
    </row>
    <row r="12549" spans="1:2" ht="18">
      <c r="A12549" s="2" t="s">
        <v>12580</v>
      </c>
      <c r="B12549">
        <f>sales*discount</f>
        <v>1381.9974</v>
      </c>
    </row>
    <row r="12550" spans="1:2" ht="18">
      <c r="A12550" s="2" t="s">
        <v>12581</v>
      </c>
      <c r="B12550">
        <f>sales*discount</f>
        <v>166.57079999999999</v>
      </c>
    </row>
    <row r="12551" spans="1:2" ht="18">
      <c r="A12551" s="2" t="s">
        <v>12582</v>
      </c>
      <c r="B12551">
        <f>sales*discount</f>
        <v>303.67610000000002</v>
      </c>
    </row>
    <row r="12552" spans="1:2" ht="18">
      <c r="A12552" s="2" t="s">
        <v>12583</v>
      </c>
      <c r="B12552">
        <f>sales*discount</f>
        <v>2177.904</v>
      </c>
    </row>
    <row r="12553" spans="1:2" ht="18">
      <c r="A12553" s="2" t="s">
        <v>12584</v>
      </c>
      <c r="B12553">
        <f>sales*discount</f>
        <v>697.58280000000002</v>
      </c>
    </row>
    <row r="12554" spans="1:2" ht="18">
      <c r="A12554" s="2" t="s">
        <v>12585</v>
      </c>
      <c r="B12554">
        <f>sales*discount</f>
        <v>428.50239999999997</v>
      </c>
    </row>
    <row r="12555" spans="1:2" ht="18">
      <c r="A12555" s="2" t="s">
        <v>12586</v>
      </c>
      <c r="B12555">
        <f>sales*discount</f>
        <v>635.11</v>
      </c>
    </row>
    <row r="12556" spans="1:2" ht="18">
      <c r="A12556" s="2" t="s">
        <v>12587</v>
      </c>
      <c r="B12556">
        <f>sales*discount</f>
        <v>63.680700000000002</v>
      </c>
    </row>
    <row r="12557" spans="1:2" ht="18">
      <c r="A12557" s="2" t="s">
        <v>12588</v>
      </c>
      <c r="B12557">
        <f>sales*discount</f>
        <v>906.24469999999997</v>
      </c>
    </row>
    <row r="12558" spans="1:2" ht="18">
      <c r="A12558" s="2" t="s">
        <v>12589</v>
      </c>
      <c r="B12558">
        <f>sales*discount</f>
        <v>271.52820000000003</v>
      </c>
    </row>
    <row r="12559" spans="1:2" ht="18">
      <c r="A12559" s="2" t="s">
        <v>12590</v>
      </c>
      <c r="B12559">
        <f>sales*discount</f>
        <v>399.31600000000003</v>
      </c>
    </row>
    <row r="12560" spans="1:2" ht="18">
      <c r="A12560" s="2" t="s">
        <v>12591</v>
      </c>
      <c r="B12560">
        <f>sales*discount</f>
        <v>1154.0755999999999</v>
      </c>
    </row>
    <row r="12561" spans="1:2" ht="18">
      <c r="A12561" s="2" t="s">
        <v>12592</v>
      </c>
      <c r="B12561">
        <f>sales*discount</f>
        <v>304.39429999999999</v>
      </c>
    </row>
    <row r="12562" spans="1:2" ht="18">
      <c r="A12562" s="2" t="s">
        <v>12593</v>
      </c>
      <c r="B12562">
        <f>sales*discount</f>
        <v>2119.35</v>
      </c>
    </row>
    <row r="12563" spans="1:2" ht="18">
      <c r="A12563" s="2" t="s">
        <v>12594</v>
      </c>
      <c r="B12563">
        <f>sales*discount</f>
        <v>2124.6896000000002</v>
      </c>
    </row>
    <row r="12564" spans="1:2" ht="18">
      <c r="A12564" s="2" t="s">
        <v>12595</v>
      </c>
      <c r="B12564">
        <f>sales*discount</f>
        <v>542.33079999999995</v>
      </c>
    </row>
    <row r="12565" spans="1:2" ht="18">
      <c r="A12565" s="2" t="s">
        <v>12596</v>
      </c>
      <c r="B12565">
        <f>sales*discount</f>
        <v>224.38720000000001</v>
      </c>
    </row>
    <row r="12566" spans="1:2" ht="18">
      <c r="A12566" s="2" t="s">
        <v>12597</v>
      </c>
      <c r="B12566">
        <f>sales*discount</f>
        <v>949.52510000000007</v>
      </c>
    </row>
    <row r="12567" spans="1:2" ht="18">
      <c r="A12567" s="2" t="s">
        <v>12598</v>
      </c>
      <c r="B12567">
        <f>sales*discount</f>
        <v>1376.076</v>
      </c>
    </row>
    <row r="12568" spans="1:2" ht="18">
      <c r="A12568" s="2" t="s">
        <v>12599</v>
      </c>
      <c r="B12568">
        <f>sales*discount</f>
        <v>298.74900000000002</v>
      </c>
    </row>
    <row r="12569" spans="1:2" ht="18">
      <c r="A12569" s="2" t="s">
        <v>12600</v>
      </c>
      <c r="B12569">
        <f>sales*discount</f>
        <v>287.14840000000004</v>
      </c>
    </row>
    <row r="12570" spans="1:2" ht="18">
      <c r="A12570" s="2" t="s">
        <v>12601</v>
      </c>
      <c r="B12570">
        <f>sales*discount</f>
        <v>930.57600000000002</v>
      </c>
    </row>
    <row r="12571" spans="1:2" ht="18">
      <c r="A12571" s="2" t="s">
        <v>12602</v>
      </c>
      <c r="B12571">
        <f>sales*discount</f>
        <v>391.68959999999998</v>
      </c>
    </row>
    <row r="12572" spans="1:2" ht="18">
      <c r="A12572" s="2" t="s">
        <v>12603</v>
      </c>
      <c r="B12572">
        <f>sales*discount</f>
        <v>450.34</v>
      </c>
    </row>
    <row r="12573" spans="1:2" ht="18">
      <c r="A12573" s="2" t="s">
        <v>12604</v>
      </c>
      <c r="B12573">
        <f>sales*discount</f>
        <v>123.79379999999999</v>
      </c>
    </row>
    <row r="12574" spans="1:2" ht="18">
      <c r="A12574" s="2" t="s">
        <v>12605</v>
      </c>
      <c r="B12574">
        <f>sales*discount</f>
        <v>1270.4526000000001</v>
      </c>
    </row>
    <row r="12575" spans="1:2" ht="18">
      <c r="A12575" s="2" t="s">
        <v>12606</v>
      </c>
      <c r="B12575">
        <f>sales*discount</f>
        <v>309.12369999999999</v>
      </c>
    </row>
    <row r="12576" spans="1:2" ht="18">
      <c r="A12576" s="2" t="s">
        <v>12607</v>
      </c>
      <c r="B12576">
        <f>sales*discount</f>
        <v>67.948400000000007</v>
      </c>
    </row>
    <row r="12577" spans="1:2" ht="18">
      <c r="A12577" s="2" t="s">
        <v>12608</v>
      </c>
      <c r="B12577">
        <f>sales*discount</f>
        <v>14.948</v>
      </c>
    </row>
    <row r="12578" spans="1:2" ht="18">
      <c r="A12578" s="2" t="s">
        <v>12609</v>
      </c>
      <c r="B12578">
        <f>sales*discount</f>
        <v>961.22159999999997</v>
      </c>
    </row>
    <row r="12579" spans="1:2" ht="18">
      <c r="A12579" s="2" t="s">
        <v>12610</v>
      </c>
      <c r="B12579">
        <f>sales*discount</f>
        <v>791.45639999999992</v>
      </c>
    </row>
    <row r="12580" spans="1:2" ht="18">
      <c r="A12580" s="2" t="s">
        <v>12611</v>
      </c>
      <c r="B12580">
        <f>sales*discount</f>
        <v>6.1774000000000004</v>
      </c>
    </row>
    <row r="12581" spans="1:2" ht="18">
      <c r="A12581" s="2" t="s">
        <v>12612</v>
      </c>
      <c r="B12581">
        <f>sales*discount</f>
        <v>2387.59</v>
      </c>
    </row>
    <row r="12582" spans="1:2" ht="18">
      <c r="A12582" s="2" t="s">
        <v>12613</v>
      </c>
      <c r="B12582">
        <f>sales*discount</f>
        <v>1175.2104999999999</v>
      </c>
    </row>
    <row r="12583" spans="1:2" ht="18">
      <c r="A12583" s="2" t="s">
        <v>12614</v>
      </c>
      <c r="B12583">
        <f>sales*discount</f>
        <v>395.9975</v>
      </c>
    </row>
    <row r="12584" spans="1:2" ht="18">
      <c r="A12584" s="2" t="s">
        <v>12615</v>
      </c>
      <c r="B12584">
        <f>sales*discount</f>
        <v>162.81319999999999</v>
      </c>
    </row>
    <row r="12585" spans="1:2" ht="18">
      <c r="A12585" s="2" t="s">
        <v>12616</v>
      </c>
      <c r="B12585">
        <f>sales*discount</f>
        <v>627.7494999999999</v>
      </c>
    </row>
    <row r="12586" spans="1:2" ht="18">
      <c r="A12586" s="2" t="s">
        <v>12617</v>
      </c>
      <c r="B12586">
        <f>sales*discount</f>
        <v>1030.8508000000002</v>
      </c>
    </row>
    <row r="12587" spans="1:2" ht="18">
      <c r="A12587" s="2" t="s">
        <v>12618</v>
      </c>
      <c r="B12587">
        <f>sales*discount</f>
        <v>247.54949999999999</v>
      </c>
    </row>
    <row r="12588" spans="1:2" ht="18">
      <c r="A12588" s="2" t="s">
        <v>12619</v>
      </c>
      <c r="B12588">
        <f>sales*discount</f>
        <v>434.79599999999999</v>
      </c>
    </row>
    <row r="12589" spans="1:2" ht="18">
      <c r="A12589" s="2" t="s">
        <v>12620</v>
      </c>
      <c r="B12589">
        <f>sales*discount</f>
        <v>781.8479000000001</v>
      </c>
    </row>
    <row r="12590" spans="1:2" ht="18">
      <c r="A12590" s="2" t="s">
        <v>12621</v>
      </c>
      <c r="B12590">
        <f>sales*discount</f>
        <v>104.452</v>
      </c>
    </row>
    <row r="12591" spans="1:2" ht="18">
      <c r="A12591" s="2" t="s">
        <v>12622</v>
      </c>
      <c r="B12591">
        <f>sales*discount</f>
        <v>579.48169999999993</v>
      </c>
    </row>
    <row r="12592" spans="1:2" ht="18">
      <c r="A12592" s="2" t="s">
        <v>12623</v>
      </c>
      <c r="B12592">
        <f>sales*discount</f>
        <v>1267.8162</v>
      </c>
    </row>
    <row r="12593" spans="1:2" ht="18">
      <c r="A12593" s="2" t="s">
        <v>12624</v>
      </c>
      <c r="B12593">
        <f>sales*discount</f>
        <v>168.74300000000002</v>
      </c>
    </row>
    <row r="12594" spans="1:2" ht="18">
      <c r="A12594" s="2" t="s">
        <v>12625</v>
      </c>
      <c r="B12594">
        <f>sales*discount</f>
        <v>130.96709999999999</v>
      </c>
    </row>
    <row r="12595" spans="1:2" ht="18">
      <c r="A12595" s="2" t="s">
        <v>12626</v>
      </c>
      <c r="B12595">
        <f>sales*discount</f>
        <v>1969.8629999999998</v>
      </c>
    </row>
    <row r="12596" spans="1:2" ht="18">
      <c r="A12596" s="2" t="s">
        <v>12627</v>
      </c>
      <c r="B12596">
        <f>sales*discount</f>
        <v>45.2712</v>
      </c>
    </row>
    <row r="12597" spans="1:2" ht="18">
      <c r="A12597" s="2" t="s">
        <v>12628</v>
      </c>
      <c r="B12597">
        <f>sales*discount</f>
        <v>297.75900000000001</v>
      </c>
    </row>
    <row r="12598" spans="1:2" ht="18">
      <c r="A12598" s="2" t="s">
        <v>12629</v>
      </c>
      <c r="B12598">
        <f>sales*discount</f>
        <v>829.64960000000008</v>
      </c>
    </row>
    <row r="12599" spans="1:2" ht="18">
      <c r="A12599" s="2" t="s">
        <v>12630</v>
      </c>
      <c r="B12599">
        <f>sales*discount</f>
        <v>1443.1745999999998</v>
      </c>
    </row>
    <row r="12600" spans="1:2" ht="18">
      <c r="A12600" s="2" t="s">
        <v>12631</v>
      </c>
      <c r="B12600">
        <f>sales*discount</f>
        <v>184.482</v>
      </c>
    </row>
    <row r="12601" spans="1:2" ht="18">
      <c r="A12601" s="2" t="s">
        <v>12632</v>
      </c>
      <c r="B12601">
        <f>sales*discount</f>
        <v>112.5393</v>
      </c>
    </row>
    <row r="12602" spans="1:2" ht="18">
      <c r="A12602" s="2" t="s">
        <v>12633</v>
      </c>
      <c r="B12602">
        <f>sales*discount</f>
        <v>2083.8624</v>
      </c>
    </row>
    <row r="12603" spans="1:2" ht="18">
      <c r="A12603" s="2" t="s">
        <v>12634</v>
      </c>
      <c r="B12603">
        <f>sales*discount</f>
        <v>423.85319999999996</v>
      </c>
    </row>
    <row r="12604" spans="1:2" ht="18">
      <c r="A12604" s="2" t="s">
        <v>12635</v>
      </c>
      <c r="B12604">
        <f>sales*discount</f>
        <v>770.15120000000002</v>
      </c>
    </row>
    <row r="12605" spans="1:2" ht="18">
      <c r="A12605" s="2" t="s">
        <v>12636</v>
      </c>
      <c r="B12605">
        <f>sales*discount</f>
        <v>221.26230000000001</v>
      </c>
    </row>
    <row r="12606" spans="1:2" ht="18">
      <c r="A12606" s="2" t="s">
        <v>12637</v>
      </c>
      <c r="B12606">
        <f>sales*discount</f>
        <v>190.23269999999999</v>
      </c>
    </row>
    <row r="12607" spans="1:2" ht="18">
      <c r="A12607" s="2" t="s">
        <v>12638</v>
      </c>
      <c r="B12607">
        <f>sales*discount</f>
        <v>1571.0462</v>
      </c>
    </row>
    <row r="12608" spans="1:2" ht="18">
      <c r="A12608" s="2" t="s">
        <v>12639</v>
      </c>
      <c r="B12608">
        <f>sales*discount</f>
        <v>608.03820000000007</v>
      </c>
    </row>
    <row r="12609" spans="1:2" ht="18">
      <c r="A12609" s="2" t="s">
        <v>12640</v>
      </c>
      <c r="B12609">
        <f>sales*discount</f>
        <v>434.52149999999995</v>
      </c>
    </row>
    <row r="12610" spans="1:2" ht="18">
      <c r="A12610" s="2" t="s">
        <v>12641</v>
      </c>
      <c r="B12610">
        <f>sales*discount</f>
        <v>2156.6958</v>
      </c>
    </row>
    <row r="12611" spans="1:2" ht="18">
      <c r="A12611" s="2" t="s">
        <v>12642</v>
      </c>
      <c r="B12611">
        <f>sales*discount</f>
        <v>44.737199999999994</v>
      </c>
    </row>
    <row r="12612" spans="1:2" ht="18">
      <c r="A12612" s="2" t="s">
        <v>12643</v>
      </c>
      <c r="B12612">
        <f>sales*discount</f>
        <v>201.11350000000002</v>
      </c>
    </row>
    <row r="12613" spans="1:2" ht="18">
      <c r="A12613" s="2" t="s">
        <v>12644</v>
      </c>
      <c r="B12613">
        <f>sales*discount</f>
        <v>1294.616</v>
      </c>
    </row>
    <row r="12614" spans="1:2" ht="18">
      <c r="A12614" s="2" t="s">
        <v>12645</v>
      </c>
      <c r="B12614">
        <f>sales*discount</f>
        <v>29.572399999999998</v>
      </c>
    </row>
    <row r="12615" spans="1:2" ht="18">
      <c r="A12615" s="2" t="s">
        <v>12646</v>
      </c>
      <c r="B12615">
        <f>sales*discount</f>
        <v>392.84800000000001</v>
      </c>
    </row>
    <row r="12616" spans="1:2" ht="18">
      <c r="A12616" s="2" t="s">
        <v>12647</v>
      </c>
      <c r="B12616">
        <f>sales*discount</f>
        <v>318.41340000000002</v>
      </c>
    </row>
    <row r="12617" spans="1:2" ht="18">
      <c r="A12617" s="2" t="s">
        <v>12648</v>
      </c>
      <c r="B12617">
        <f>sales*discount</f>
        <v>1641.7764</v>
      </c>
    </row>
    <row r="12618" spans="1:2" ht="18">
      <c r="A12618" s="2" t="s">
        <v>12649</v>
      </c>
      <c r="B12618">
        <f>sales*discount</f>
        <v>142.92779999999999</v>
      </c>
    </row>
    <row r="12619" spans="1:2" ht="18">
      <c r="A12619" s="2" t="s">
        <v>12650</v>
      </c>
      <c r="B12619">
        <f>sales*discount</f>
        <v>512.1182</v>
      </c>
    </row>
    <row r="12620" spans="1:2" ht="18">
      <c r="A12620" s="2" t="s">
        <v>12651</v>
      </c>
      <c r="B12620">
        <f>sales*discount</f>
        <v>46.856700000000004</v>
      </c>
    </row>
    <row r="12621" spans="1:2" ht="18">
      <c r="A12621" s="2" t="s">
        <v>12652</v>
      </c>
      <c r="B12621">
        <f>sales*discount</f>
        <v>286.29480000000001</v>
      </c>
    </row>
    <row r="12622" spans="1:2" ht="18">
      <c r="A12622" s="2" t="s">
        <v>12653</v>
      </c>
      <c r="B12622">
        <f>sales*discount</f>
        <v>480.60479999999995</v>
      </c>
    </row>
    <row r="12623" spans="1:2" ht="18">
      <c r="A12623" s="2" t="s">
        <v>12654</v>
      </c>
      <c r="B12623">
        <f>sales*discount</f>
        <v>402.90209999999996</v>
      </c>
    </row>
    <row r="12624" spans="1:2" ht="18">
      <c r="A12624" s="2" t="s">
        <v>12655</v>
      </c>
      <c r="B12624">
        <f>sales*discount</f>
        <v>1369.0050000000001</v>
      </c>
    </row>
    <row r="12625" spans="1:2" ht="18">
      <c r="A12625" s="2" t="s">
        <v>12656</v>
      </c>
      <c r="B12625">
        <f>sales*discount</f>
        <v>110.2638</v>
      </c>
    </row>
    <row r="12626" spans="1:2" ht="18">
      <c r="A12626" s="2" t="s">
        <v>12657</v>
      </c>
      <c r="B12626">
        <f>sales*discount</f>
        <v>1110.2774999999999</v>
      </c>
    </row>
    <row r="12627" spans="1:2" ht="18">
      <c r="A12627" s="2" t="s">
        <v>12658</v>
      </c>
      <c r="B12627">
        <f>sales*discount</f>
        <v>2218.2442000000001</v>
      </c>
    </row>
    <row r="12628" spans="1:2" ht="18">
      <c r="A12628" s="2" t="s">
        <v>12659</v>
      </c>
      <c r="B12628">
        <f>sales*discount</f>
        <v>70.643900000000002</v>
      </c>
    </row>
    <row r="12629" spans="1:2" ht="18">
      <c r="A12629" s="2" t="s">
        <v>12660</v>
      </c>
      <c r="B12629">
        <f>sales*discount</f>
        <v>76.707799999999992</v>
      </c>
    </row>
    <row r="12630" spans="1:2" ht="18">
      <c r="A12630" s="2" t="s">
        <v>12661</v>
      </c>
      <c r="B12630">
        <f>sales*discount</f>
        <v>631.49759999999992</v>
      </c>
    </row>
    <row r="12631" spans="1:2" ht="18">
      <c r="A12631" s="2" t="s">
        <v>12662</v>
      </c>
      <c r="B12631">
        <f>sales*discount</f>
        <v>595.56119999999999</v>
      </c>
    </row>
    <row r="12632" spans="1:2" ht="18">
      <c r="A12632" s="2" t="s">
        <v>12663</v>
      </c>
      <c r="B12632">
        <f>sales*discount</f>
        <v>1475.53</v>
      </c>
    </row>
    <row r="12633" spans="1:2" ht="18">
      <c r="A12633" s="2" t="s">
        <v>12664</v>
      </c>
      <c r="B12633">
        <f>sales*discount</f>
        <v>1350.1485</v>
      </c>
    </row>
    <row r="12634" spans="1:2" ht="18">
      <c r="A12634" s="2" t="s">
        <v>12665</v>
      </c>
      <c r="B12634">
        <f>sales*discount</f>
        <v>48.230599999999995</v>
      </c>
    </row>
    <row r="12635" spans="1:2" ht="18">
      <c r="A12635" s="2" t="s">
        <v>12666</v>
      </c>
      <c r="B12635">
        <f>sales*discount</f>
        <v>1548.26</v>
      </c>
    </row>
    <row r="12636" spans="1:2" ht="18">
      <c r="A12636" s="2" t="s">
        <v>12667</v>
      </c>
      <c r="B12636">
        <f>sales*discount</f>
        <v>451.59249999999997</v>
      </c>
    </row>
    <row r="12637" spans="1:2" ht="18">
      <c r="A12637" s="2" t="s">
        <v>12668</v>
      </c>
      <c r="B12637">
        <f>sales*discount</f>
        <v>216.54599999999999</v>
      </c>
    </row>
    <row r="12638" spans="1:2" ht="18">
      <c r="A12638" s="2" t="s">
        <v>12669</v>
      </c>
      <c r="B12638">
        <f>sales*discount</f>
        <v>210.17759999999998</v>
      </c>
    </row>
    <row r="12639" spans="1:2" ht="18">
      <c r="A12639" s="2" t="s">
        <v>12670</v>
      </c>
      <c r="B12639">
        <f>sales*discount</f>
        <v>1391.0127</v>
      </c>
    </row>
    <row r="12640" spans="1:2" ht="18">
      <c r="A12640" s="2" t="s">
        <v>12671</v>
      </c>
      <c r="B12640">
        <f>sales*discount</f>
        <v>374.48</v>
      </c>
    </row>
    <row r="12641" spans="1:2" ht="18">
      <c r="A12641" s="2" t="s">
        <v>12672</v>
      </c>
      <c r="B12641">
        <f>sales*discount</f>
        <v>91.39</v>
      </c>
    </row>
    <row r="12642" spans="1:2" ht="18">
      <c r="A12642" s="2" t="s">
        <v>12673</v>
      </c>
      <c r="B12642">
        <f>sales*discount</f>
        <v>1458.549</v>
      </c>
    </row>
    <row r="12643" spans="1:2" ht="18">
      <c r="A12643" s="2" t="s">
        <v>12674</v>
      </c>
      <c r="B12643">
        <f>sales*discount</f>
        <v>2305.3969999999999</v>
      </c>
    </row>
    <row r="12644" spans="1:2" ht="18">
      <c r="A12644" s="2" t="s">
        <v>12675</v>
      </c>
      <c r="B12644">
        <f>sales*discount</f>
        <v>504.19530000000003</v>
      </c>
    </row>
    <row r="12645" spans="1:2" ht="18">
      <c r="A12645" s="2" t="s">
        <v>12676</v>
      </c>
      <c r="B12645">
        <f>sales*discount</f>
        <v>39.374100000000006</v>
      </c>
    </row>
    <row r="12646" spans="1:2" ht="18">
      <c r="A12646" s="2" t="s">
        <v>12677</v>
      </c>
      <c r="B12646">
        <f>sales*discount</f>
        <v>1338.6458999999998</v>
      </c>
    </row>
    <row r="12647" spans="1:2" ht="18">
      <c r="A12647" s="2" t="s">
        <v>12678</v>
      </c>
      <c r="B12647">
        <f>sales*discount</f>
        <v>491.62049999999994</v>
      </c>
    </row>
    <row r="12648" spans="1:2" ht="18">
      <c r="A12648" s="2" t="s">
        <v>12679</v>
      </c>
      <c r="B12648">
        <f>sales*discount</f>
        <v>612.00750000000005</v>
      </c>
    </row>
    <row r="12649" spans="1:2" ht="18">
      <c r="A12649" s="2" t="s">
        <v>12680</v>
      </c>
      <c r="B12649">
        <f>sales*discount</f>
        <v>765.62990000000002</v>
      </c>
    </row>
    <row r="12650" spans="1:2" ht="18">
      <c r="A12650" s="2" t="s">
        <v>12681</v>
      </c>
      <c r="B12650">
        <f>sales*discount</f>
        <v>483.42789999999997</v>
      </c>
    </row>
    <row r="12651" spans="1:2" ht="18">
      <c r="A12651" s="2" t="s">
        <v>12682</v>
      </c>
      <c r="B12651">
        <f>sales*discount</f>
        <v>1372.9187999999999</v>
      </c>
    </row>
    <row r="12652" spans="1:2" ht="18">
      <c r="A12652" s="2" t="s">
        <v>12683</v>
      </c>
      <c r="B12652">
        <f>sales*discount</f>
        <v>314.81889999999999</v>
      </c>
    </row>
    <row r="12653" spans="1:2" ht="18">
      <c r="A12653" s="2" t="s">
        <v>12684</v>
      </c>
      <c r="B12653">
        <f>sales*discount</f>
        <v>1048.9038999999998</v>
      </c>
    </row>
    <row r="12654" spans="1:2" ht="18">
      <c r="A12654" s="2" t="s">
        <v>12685</v>
      </c>
      <c r="B12654">
        <f>sales*discount</f>
        <v>1198.0224000000001</v>
      </c>
    </row>
    <row r="12655" spans="1:2" ht="18">
      <c r="A12655" s="2" t="s">
        <v>12686</v>
      </c>
      <c r="B12655">
        <f>sales*discount</f>
        <v>284.27500000000003</v>
      </c>
    </row>
    <row r="12656" spans="1:2" ht="18">
      <c r="A12656" s="2" t="s">
        <v>12687</v>
      </c>
      <c r="B12656">
        <f>sales*discount</f>
        <v>183.78139999999999</v>
      </c>
    </row>
    <row r="12657" spans="1:2" ht="18">
      <c r="A12657" s="2" t="s">
        <v>12688</v>
      </c>
      <c r="B12657">
        <f>sales*discount</f>
        <v>697.09090000000003</v>
      </c>
    </row>
    <row r="12658" spans="1:2" ht="18">
      <c r="A12658" s="2" t="s">
        <v>12689</v>
      </c>
      <c r="B12658">
        <f>sales*discount</f>
        <v>231.97199999999998</v>
      </c>
    </row>
    <row r="12659" spans="1:2" ht="18">
      <c r="A12659" s="2" t="s">
        <v>12690</v>
      </c>
      <c r="B12659">
        <f>sales*discount</f>
        <v>1112.8320000000001</v>
      </c>
    </row>
    <row r="12660" spans="1:2" ht="18">
      <c r="A12660" s="2" t="s">
        <v>12691</v>
      </c>
      <c r="B12660">
        <f>sales*discount</f>
        <v>1200.3675000000001</v>
      </c>
    </row>
    <row r="12661" spans="1:2" ht="18">
      <c r="A12661" s="2" t="s">
        <v>12692</v>
      </c>
      <c r="B12661">
        <f>sales*discount</f>
        <v>733.00239999999997</v>
      </c>
    </row>
    <row r="12662" spans="1:2" ht="18">
      <c r="A12662" s="2" t="s">
        <v>12693</v>
      </c>
      <c r="B12662">
        <f>sales*discount</f>
        <v>249.98099999999999</v>
      </c>
    </row>
    <row r="12663" spans="1:2" ht="18">
      <c r="A12663" s="2" t="s">
        <v>12694</v>
      </c>
      <c r="B12663">
        <f>sales*discount</f>
        <v>999.45119999999997</v>
      </c>
    </row>
    <row r="12664" spans="1:2" ht="18">
      <c r="A12664" s="2" t="s">
        <v>12695</v>
      </c>
      <c r="B12664">
        <f>sales*discount</f>
        <v>329.21370000000002</v>
      </c>
    </row>
    <row r="12665" spans="1:2" ht="18">
      <c r="A12665" s="2" t="s">
        <v>12696</v>
      </c>
      <c r="B12665">
        <f>sales*discount</f>
        <v>206.24220000000003</v>
      </c>
    </row>
    <row r="12666" spans="1:2" ht="18">
      <c r="A12666" s="2" t="s">
        <v>12697</v>
      </c>
      <c r="B12666">
        <f>sales*discount</f>
        <v>430.79399999999998</v>
      </c>
    </row>
    <row r="12667" spans="1:2" ht="18">
      <c r="A12667" s="2" t="s">
        <v>12698</v>
      </c>
      <c r="B12667">
        <f>sales*discount</f>
        <v>953.99699999999984</v>
      </c>
    </row>
    <row r="12668" spans="1:2" ht="18">
      <c r="A12668" s="2" t="s">
        <v>12699</v>
      </c>
      <c r="B12668">
        <f>sales*discount</f>
        <v>482.44230000000005</v>
      </c>
    </row>
    <row r="12669" spans="1:2" ht="18">
      <c r="A12669" s="2" t="s">
        <v>12700</v>
      </c>
      <c r="B12669">
        <f>sales*discount</f>
        <v>695.63839999999993</v>
      </c>
    </row>
    <row r="12670" spans="1:2" ht="18">
      <c r="A12670" s="2" t="s">
        <v>12701</v>
      </c>
      <c r="B12670">
        <f>sales*discount</f>
        <v>251.83049999999997</v>
      </c>
    </row>
    <row r="12671" spans="1:2" ht="18">
      <c r="A12671" s="2" t="s">
        <v>12702</v>
      </c>
      <c r="B12671">
        <f>sales*discount</f>
        <v>191.24639999999999</v>
      </c>
    </row>
    <row r="12672" spans="1:2" ht="18">
      <c r="A12672" s="2" t="s">
        <v>12703</v>
      </c>
      <c r="B12672">
        <f>sales*discount</f>
        <v>485.59020000000004</v>
      </c>
    </row>
    <row r="12673" spans="1:2" ht="18">
      <c r="A12673" s="2" t="s">
        <v>12704</v>
      </c>
      <c r="B12673">
        <f>sales*discount</f>
        <v>1009.9512</v>
      </c>
    </row>
    <row r="12674" spans="1:2" ht="18">
      <c r="A12674" s="2" t="s">
        <v>12705</v>
      </c>
      <c r="B12674">
        <f>sales*discount</f>
        <v>197.00050000000002</v>
      </c>
    </row>
    <row r="12675" spans="1:2" ht="18">
      <c r="A12675" s="2" t="s">
        <v>12706</v>
      </c>
      <c r="B12675">
        <f>sales*discount</f>
        <v>1507.9515999999999</v>
      </c>
    </row>
    <row r="12676" spans="1:2" ht="18">
      <c r="A12676" s="2" t="s">
        <v>12707</v>
      </c>
      <c r="B12676">
        <f>sales*discount</f>
        <v>1425.3339000000001</v>
      </c>
    </row>
    <row r="12677" spans="1:2" ht="18">
      <c r="A12677" s="2" t="s">
        <v>12708</v>
      </c>
      <c r="B12677">
        <f>sales*discount</f>
        <v>253.15469999999999</v>
      </c>
    </row>
    <row r="12678" spans="1:2" ht="18">
      <c r="A12678" s="2" t="s">
        <v>12709</v>
      </c>
      <c r="B12678">
        <f>sales*discount</f>
        <v>62.024799999999999</v>
      </c>
    </row>
    <row r="12679" spans="1:2" ht="18">
      <c r="A12679" s="2" t="s">
        <v>12710</v>
      </c>
      <c r="B12679">
        <f>sales*discount</f>
        <v>9.5324000000000009</v>
      </c>
    </row>
    <row r="12680" spans="1:2" ht="18">
      <c r="A12680" s="2" t="s">
        <v>12711</v>
      </c>
      <c r="B12680">
        <f>sales*discount</f>
        <v>62.565800000000003</v>
      </c>
    </row>
    <row r="12681" spans="1:2" ht="18">
      <c r="A12681" s="2" t="s">
        <v>12712</v>
      </c>
      <c r="B12681">
        <f>sales*discount</f>
        <v>1046.6357999999998</v>
      </c>
    </row>
    <row r="12682" spans="1:2" ht="18">
      <c r="A12682" s="2" t="s">
        <v>12713</v>
      </c>
      <c r="B12682">
        <f>sales*discount</f>
        <v>1375.0092</v>
      </c>
    </row>
    <row r="12683" spans="1:2" ht="18">
      <c r="A12683" s="2" t="s">
        <v>12714</v>
      </c>
      <c r="B12683">
        <f>sales*discount</f>
        <v>211.81</v>
      </c>
    </row>
    <row r="12684" spans="1:2" ht="18">
      <c r="A12684" s="2" t="s">
        <v>12715</v>
      </c>
      <c r="B12684">
        <f>sales*discount</f>
        <v>2267.4319999999998</v>
      </c>
    </row>
    <row r="12685" spans="1:2" ht="18">
      <c r="A12685" s="2" t="s">
        <v>12716</v>
      </c>
      <c r="B12685">
        <f>sales*discount</f>
        <v>143.38100000000003</v>
      </c>
    </row>
    <row r="12686" spans="1:2" ht="18">
      <c r="A12686" s="2" t="s">
        <v>12717</v>
      </c>
      <c r="B12686">
        <f>sales*discount</f>
        <v>329.08949999999999</v>
      </c>
    </row>
    <row r="12687" spans="1:2" ht="18">
      <c r="A12687" s="2" t="s">
        <v>12718</v>
      </c>
      <c r="B12687">
        <f>sales*discount</f>
        <v>1004.6009</v>
      </c>
    </row>
    <row r="12688" spans="1:2" ht="18">
      <c r="A12688" s="2" t="s">
        <v>12719</v>
      </c>
      <c r="B12688">
        <f>sales*discount</f>
        <v>81.519199999999998</v>
      </c>
    </row>
    <row r="12689" spans="1:2" ht="18">
      <c r="A12689" s="2" t="s">
        <v>12720</v>
      </c>
      <c r="B12689">
        <f>sales*discount</f>
        <v>742.45799999999997</v>
      </c>
    </row>
    <row r="12690" spans="1:2" ht="18">
      <c r="A12690" s="2" t="s">
        <v>12721</v>
      </c>
      <c r="B12690">
        <f>sales*discount</f>
        <v>11.702</v>
      </c>
    </row>
    <row r="12691" spans="1:2" ht="18">
      <c r="A12691" s="2" t="s">
        <v>12722</v>
      </c>
      <c r="B12691">
        <f>sales*discount</f>
        <v>1362.5469000000001</v>
      </c>
    </row>
    <row r="12692" spans="1:2" ht="18">
      <c r="A12692" s="2" t="s">
        <v>12723</v>
      </c>
      <c r="B12692">
        <f>sales*discount</f>
        <v>9.0416000000000007</v>
      </c>
    </row>
    <row r="12693" spans="1:2" ht="18">
      <c r="A12693" s="2" t="s">
        <v>12724</v>
      </c>
      <c r="B12693">
        <f>sales*discount</f>
        <v>8.2634000000000007</v>
      </c>
    </row>
    <row r="12694" spans="1:2" ht="18">
      <c r="A12694" s="2" t="s">
        <v>12725</v>
      </c>
      <c r="B12694">
        <f>sales*discount</f>
        <v>1306.2368999999999</v>
      </c>
    </row>
    <row r="12695" spans="1:2" ht="18">
      <c r="A12695" s="2" t="s">
        <v>12726</v>
      </c>
      <c r="B12695">
        <f>sales*discount</f>
        <v>592.65960000000007</v>
      </c>
    </row>
    <row r="12696" spans="1:2" ht="18">
      <c r="A12696" s="2" t="s">
        <v>12727</v>
      </c>
      <c r="B12696">
        <f>sales*discount</f>
        <v>282.77999999999997</v>
      </c>
    </row>
    <row r="12697" spans="1:2" ht="18">
      <c r="A12697" s="2" t="s">
        <v>12728</v>
      </c>
      <c r="B12697">
        <f>sales*discount</f>
        <v>644.39679999999998</v>
      </c>
    </row>
    <row r="12698" spans="1:2" ht="18">
      <c r="A12698" s="2" t="s">
        <v>12729</v>
      </c>
      <c r="B12698">
        <f>sales*discount</f>
        <v>568.39319999999998</v>
      </c>
    </row>
    <row r="12699" spans="1:2" ht="18">
      <c r="A12699" s="2" t="s">
        <v>12730</v>
      </c>
      <c r="B12699">
        <f>sales*discount</f>
        <v>74.3202</v>
      </c>
    </row>
    <row r="12700" spans="1:2" ht="18">
      <c r="A12700" s="2" t="s">
        <v>12731</v>
      </c>
      <c r="B12700">
        <f>sales*discount</f>
        <v>397.0224</v>
      </c>
    </row>
    <row r="12701" spans="1:2" ht="18">
      <c r="A12701" s="2" t="s">
        <v>12732</v>
      </c>
      <c r="B12701">
        <f>sales*discount</f>
        <v>899.74</v>
      </c>
    </row>
    <row r="12702" spans="1:2" ht="18">
      <c r="A12702" s="2" t="s">
        <v>12733</v>
      </c>
      <c r="B12702">
        <f>sales*discount</f>
        <v>941.83620000000008</v>
      </c>
    </row>
    <row r="12703" spans="1:2" ht="18">
      <c r="A12703" s="2" t="s">
        <v>12734</v>
      </c>
      <c r="B12703">
        <f>sales*discount</f>
        <v>1948.4009999999998</v>
      </c>
    </row>
    <row r="12704" spans="1:2" ht="18">
      <c r="A12704" s="2" t="s">
        <v>12735</v>
      </c>
      <c r="B12704">
        <f>sales*discount</f>
        <v>71.975999999999999</v>
      </c>
    </row>
    <row r="12705" spans="1:2" ht="18">
      <c r="A12705" s="2" t="s">
        <v>12736</v>
      </c>
      <c r="B12705">
        <f>sales*discount</f>
        <v>961.32619999999997</v>
      </c>
    </row>
    <row r="12706" spans="1:2" ht="18">
      <c r="A12706" s="2" t="s">
        <v>12737</v>
      </c>
      <c r="B12706">
        <f>sales*discount</f>
        <v>151.33800000000002</v>
      </c>
    </row>
    <row r="12707" spans="1:2" ht="18">
      <c r="A12707" s="2" t="s">
        <v>12738</v>
      </c>
      <c r="B12707">
        <f>sales*discount</f>
        <v>206.53439999999998</v>
      </c>
    </row>
    <row r="12708" spans="1:2" ht="18">
      <c r="A12708" s="2" t="s">
        <v>12739</v>
      </c>
      <c r="B12708">
        <f>sales*discount</f>
        <v>108.91900000000001</v>
      </c>
    </row>
    <row r="12709" spans="1:2" ht="18">
      <c r="A12709" s="2" t="s">
        <v>12740</v>
      </c>
      <c r="B12709">
        <f>sales*discount</f>
        <v>113.31099999999999</v>
      </c>
    </row>
    <row r="12710" spans="1:2" ht="18">
      <c r="A12710" s="2" t="s">
        <v>12741</v>
      </c>
      <c r="B12710">
        <f>sales*discount</f>
        <v>309.84840000000003</v>
      </c>
    </row>
    <row r="12711" spans="1:2" ht="18">
      <c r="A12711" s="2" t="s">
        <v>12742</v>
      </c>
      <c r="B12711">
        <f>sales*discount</f>
        <v>451.21</v>
      </c>
    </row>
    <row r="12712" spans="1:2" ht="18">
      <c r="A12712" s="2" t="s">
        <v>12743</v>
      </c>
      <c r="B12712">
        <f>sales*discount</f>
        <v>1961.5111999999999</v>
      </c>
    </row>
    <row r="12713" spans="1:2" ht="18">
      <c r="A12713" s="2" t="s">
        <v>12744</v>
      </c>
      <c r="B12713">
        <f>sales*discount</f>
        <v>1253.1785</v>
      </c>
    </row>
    <row r="12714" spans="1:2" ht="18">
      <c r="A12714" s="2" t="s">
        <v>12745</v>
      </c>
      <c r="B12714">
        <f>sales*discount</f>
        <v>37.745600000000003</v>
      </c>
    </row>
    <row r="12715" spans="1:2" ht="18">
      <c r="A12715" s="2" t="s">
        <v>12746</v>
      </c>
      <c r="B12715">
        <f>sales*discount</f>
        <v>1186.8768000000002</v>
      </c>
    </row>
    <row r="12716" spans="1:2" ht="18">
      <c r="A12716" s="2" t="s">
        <v>12747</v>
      </c>
      <c r="B12716">
        <f>sales*discount</f>
        <v>293.3322</v>
      </c>
    </row>
    <row r="12717" spans="1:2" ht="18">
      <c r="A12717" s="2" t="s">
        <v>12748</v>
      </c>
      <c r="B12717">
        <f>sales*discount</f>
        <v>435.05040000000002</v>
      </c>
    </row>
    <row r="12718" spans="1:2" ht="18">
      <c r="A12718" s="2" t="s">
        <v>12749</v>
      </c>
      <c r="B12718">
        <f>sales*discount</f>
        <v>49.247699999999995</v>
      </c>
    </row>
    <row r="12719" spans="1:2" ht="18">
      <c r="A12719" s="2" t="s">
        <v>12750</v>
      </c>
      <c r="B12719">
        <f>sales*discount</f>
        <v>431.2038</v>
      </c>
    </row>
    <row r="12720" spans="1:2" ht="18">
      <c r="A12720" s="2" t="s">
        <v>12751</v>
      </c>
      <c r="B12720">
        <f>sales*discount</f>
        <v>227.19480000000001</v>
      </c>
    </row>
    <row r="12721" spans="1:2" ht="18">
      <c r="A12721" s="2" t="s">
        <v>12752</v>
      </c>
      <c r="B12721">
        <f>sales*discount</f>
        <v>1003.556</v>
      </c>
    </row>
    <row r="12722" spans="1:2" ht="18">
      <c r="A12722" s="2" t="s">
        <v>12753</v>
      </c>
      <c r="B12722">
        <f>sales*discount</f>
        <v>148.64670000000001</v>
      </c>
    </row>
    <row r="12723" spans="1:2" ht="18">
      <c r="A12723" s="2" t="s">
        <v>12754</v>
      </c>
      <c r="B12723">
        <f>sales*discount</f>
        <v>231.19200000000001</v>
      </c>
    </row>
    <row r="12724" spans="1:2" ht="18">
      <c r="A12724" s="2" t="s">
        <v>12755</v>
      </c>
      <c r="B12724">
        <f>sales*discount</f>
        <v>441.37170000000003</v>
      </c>
    </row>
    <row r="12725" spans="1:2" ht="18">
      <c r="A12725" s="2" t="s">
        <v>12756</v>
      </c>
      <c r="B12725">
        <f>sales*discount</f>
        <v>1168.5696</v>
      </c>
    </row>
    <row r="12726" spans="1:2" ht="18">
      <c r="A12726" s="2" t="s">
        <v>12757</v>
      </c>
      <c r="B12726">
        <f>sales*discount</f>
        <v>838.53120000000001</v>
      </c>
    </row>
    <row r="12727" spans="1:2" ht="18">
      <c r="A12727" s="2" t="s">
        <v>12758</v>
      </c>
      <c r="B12727">
        <f>sales*discount</f>
        <v>0</v>
      </c>
    </row>
    <row r="12728" spans="1:2" ht="18">
      <c r="A12728" s="2" t="s">
        <v>12759</v>
      </c>
      <c r="B12728">
        <f>sales*discount</f>
        <v>1011.2651999999999</v>
      </c>
    </row>
    <row r="12729" spans="1:2" ht="18">
      <c r="A12729" s="2" t="s">
        <v>12760</v>
      </c>
      <c r="B12729">
        <f>sales*discount</f>
        <v>847.96949999999993</v>
      </c>
    </row>
    <row r="12730" spans="1:2" ht="18">
      <c r="A12730" s="2" t="s">
        <v>12761</v>
      </c>
      <c r="B12730">
        <f>sales*discount</f>
        <v>251.1054</v>
      </c>
    </row>
    <row r="12731" spans="1:2" ht="18">
      <c r="A12731" s="2" t="s">
        <v>12762</v>
      </c>
      <c r="B12731">
        <f>sales*discount</f>
        <v>537.97440000000006</v>
      </c>
    </row>
    <row r="12732" spans="1:2" ht="18">
      <c r="A12732" s="2" t="s">
        <v>12763</v>
      </c>
      <c r="B12732">
        <f>sales*discount</f>
        <v>133.34819999999999</v>
      </c>
    </row>
    <row r="12733" spans="1:2" ht="18">
      <c r="A12733" s="2" t="s">
        <v>12764</v>
      </c>
      <c r="B12733">
        <f>sales*discount</f>
        <v>1632.8483999999999</v>
      </c>
    </row>
    <row r="12734" spans="1:2" ht="18">
      <c r="A12734" s="2" t="s">
        <v>12765</v>
      </c>
      <c r="B12734">
        <f>sales*discount</f>
        <v>0</v>
      </c>
    </row>
    <row r="12735" spans="1:2" ht="18">
      <c r="A12735" s="2" t="s">
        <v>12766</v>
      </c>
      <c r="B12735">
        <f>sales*discount</f>
        <v>108.3323</v>
      </c>
    </row>
    <row r="12736" spans="1:2" ht="18">
      <c r="A12736" s="2" t="s">
        <v>12767</v>
      </c>
      <c r="B12736">
        <f>sales*discount</f>
        <v>426.67500000000001</v>
      </c>
    </row>
    <row r="12737" spans="1:2" ht="18">
      <c r="A12737" s="2" t="s">
        <v>12768</v>
      </c>
      <c r="B12737">
        <f>sales*discount</f>
        <v>215.07310000000001</v>
      </c>
    </row>
    <row r="12738" spans="1:2" ht="18">
      <c r="A12738" s="2" t="s">
        <v>12769</v>
      </c>
      <c r="B12738">
        <f>sales*discount</f>
        <v>482.10469999999998</v>
      </c>
    </row>
    <row r="12739" spans="1:2" ht="18">
      <c r="A12739" s="2" t="s">
        <v>12770</v>
      </c>
      <c r="B12739">
        <f>sales*discount</f>
        <v>782.1345</v>
      </c>
    </row>
    <row r="12740" spans="1:2" ht="18">
      <c r="A12740" s="2" t="s">
        <v>12771</v>
      </c>
      <c r="B12740">
        <f>sales*discount</f>
        <v>771.24299999999994</v>
      </c>
    </row>
    <row r="12741" spans="1:2" ht="18">
      <c r="A12741" s="2" t="s">
        <v>12772</v>
      </c>
      <c r="B12741">
        <f>sales*discount</f>
        <v>1751.4872</v>
      </c>
    </row>
    <row r="12742" spans="1:2" ht="18">
      <c r="A12742" s="2" t="s">
        <v>12773</v>
      </c>
      <c r="B12742">
        <f>sales*discount</f>
        <v>82.715600000000009</v>
      </c>
    </row>
    <row r="12743" spans="1:2" ht="18">
      <c r="A12743" s="2" t="s">
        <v>12774</v>
      </c>
      <c r="B12743">
        <f>sales*discount</f>
        <v>835.47180000000003</v>
      </c>
    </row>
    <row r="12744" spans="1:2" ht="18">
      <c r="A12744" s="2" t="s">
        <v>12775</v>
      </c>
      <c r="B12744">
        <f>sales*discount</f>
        <v>190.25009999999997</v>
      </c>
    </row>
    <row r="12745" spans="1:2" ht="18">
      <c r="A12745" s="2" t="s">
        <v>12776</v>
      </c>
      <c r="B12745">
        <f>sales*discount</f>
        <v>901.09969999999998</v>
      </c>
    </row>
    <row r="12746" spans="1:2" ht="18">
      <c r="A12746" s="2" t="s">
        <v>12777</v>
      </c>
      <c r="B12746">
        <f>sales*discount</f>
        <v>499.62119999999999</v>
      </c>
    </row>
    <row r="12747" spans="1:2" ht="18">
      <c r="A12747" s="2" t="s">
        <v>12778</v>
      </c>
      <c r="B12747">
        <f>sales*discount</f>
        <v>286.91389999999996</v>
      </c>
    </row>
    <row r="12748" spans="1:2" ht="18">
      <c r="A12748" s="2" t="s">
        <v>12779</v>
      </c>
      <c r="B12748">
        <f>sales*discount</f>
        <v>247.09480000000002</v>
      </c>
    </row>
    <row r="12749" spans="1:2" ht="18">
      <c r="A12749" s="2" t="s">
        <v>12780</v>
      </c>
      <c r="B12749">
        <f>sales*discount</f>
        <v>953.53199999999993</v>
      </c>
    </row>
    <row r="12750" spans="1:2" ht="18">
      <c r="A12750" s="2" t="s">
        <v>12781</v>
      </c>
      <c r="B12750">
        <f>sales*discount</f>
        <v>181.3887</v>
      </c>
    </row>
    <row r="12751" spans="1:2" ht="18">
      <c r="A12751" s="2" t="s">
        <v>12782</v>
      </c>
      <c r="B12751">
        <f>sales*discount</f>
        <v>721.10700000000008</v>
      </c>
    </row>
    <row r="12752" spans="1:2" ht="18">
      <c r="A12752" s="2" t="s">
        <v>12783</v>
      </c>
      <c r="B12752">
        <f>sales*discount</f>
        <v>454.5693</v>
      </c>
    </row>
    <row r="12753" spans="1:2" ht="18">
      <c r="A12753" s="2" t="s">
        <v>12784</v>
      </c>
      <c r="B12753">
        <f>sales*discount</f>
        <v>356.23489999999998</v>
      </c>
    </row>
    <row r="12754" spans="1:2" ht="18">
      <c r="A12754" s="2" t="s">
        <v>12785</v>
      </c>
      <c r="B12754">
        <f>sales*discount</f>
        <v>798.27600000000007</v>
      </c>
    </row>
    <row r="12755" spans="1:2" ht="18">
      <c r="A12755" s="2" t="s">
        <v>12786</v>
      </c>
      <c r="B12755">
        <f>sales*discount</f>
        <v>442.68700000000001</v>
      </c>
    </row>
    <row r="12756" spans="1:2" ht="18">
      <c r="A12756" s="2" t="s">
        <v>12787</v>
      </c>
      <c r="B12756">
        <f>sales*discount</f>
        <v>375.67439999999999</v>
      </c>
    </row>
    <row r="12757" spans="1:2" ht="18">
      <c r="A12757" s="2" t="s">
        <v>12788</v>
      </c>
      <c r="B12757">
        <f>sales*discount</f>
        <v>460.32579999999996</v>
      </c>
    </row>
    <row r="12758" spans="1:2" ht="18">
      <c r="A12758" s="2" t="s">
        <v>12789</v>
      </c>
      <c r="B12758">
        <f>sales*discount</f>
        <v>153.64000000000001</v>
      </c>
    </row>
    <row r="12759" spans="1:2" ht="18">
      <c r="A12759" s="2" t="s">
        <v>12790</v>
      </c>
      <c r="B12759">
        <f>sales*discount</f>
        <v>88.727399999999989</v>
      </c>
    </row>
    <row r="12760" spans="1:2" ht="18">
      <c r="A12760" s="2" t="s">
        <v>12791</v>
      </c>
      <c r="B12760">
        <f>sales*discount</f>
        <v>1870.4784</v>
      </c>
    </row>
    <row r="12761" spans="1:2" ht="18">
      <c r="A12761" s="2" t="s">
        <v>12792</v>
      </c>
      <c r="B12761">
        <f>sales*discount</f>
        <v>506.36250000000001</v>
      </c>
    </row>
    <row r="12762" spans="1:2" ht="18">
      <c r="A12762" s="2" t="s">
        <v>12793</v>
      </c>
      <c r="B12762">
        <f>sales*discount</f>
        <v>296.63279999999997</v>
      </c>
    </row>
    <row r="12763" spans="1:2" ht="18">
      <c r="A12763" s="2" t="s">
        <v>12794</v>
      </c>
      <c r="B12763">
        <f>sales*discount</f>
        <v>92.901600000000002</v>
      </c>
    </row>
    <row r="12764" spans="1:2" ht="18">
      <c r="A12764" s="2" t="s">
        <v>12795</v>
      </c>
      <c r="B12764">
        <f>sales*discount</f>
        <v>428.58480000000003</v>
      </c>
    </row>
    <row r="12765" spans="1:2" ht="18">
      <c r="A12765" s="2" t="s">
        <v>12796</v>
      </c>
      <c r="B12765">
        <f>sales*discount</f>
        <v>625.98400000000004</v>
      </c>
    </row>
    <row r="12766" spans="1:2" ht="18">
      <c r="A12766" s="2" t="s">
        <v>12797</v>
      </c>
      <c r="B12766">
        <f>sales*discount</f>
        <v>761.42669999999998</v>
      </c>
    </row>
    <row r="12767" spans="1:2" ht="18">
      <c r="A12767" s="2" t="s">
        <v>12798</v>
      </c>
      <c r="B12767">
        <f>sales*discount</f>
        <v>864.43200000000002</v>
      </c>
    </row>
    <row r="12768" spans="1:2" ht="18">
      <c r="A12768" s="2" t="s">
        <v>12799</v>
      </c>
      <c r="B12768">
        <f>sales*discount</f>
        <v>588.12</v>
      </c>
    </row>
    <row r="12769" spans="1:2" ht="18">
      <c r="A12769" s="2" t="s">
        <v>12800</v>
      </c>
      <c r="B12769">
        <f>sales*discount</f>
        <v>1422.1564000000001</v>
      </c>
    </row>
    <row r="12770" spans="1:2" ht="18">
      <c r="A12770" s="2" t="s">
        <v>12801</v>
      </c>
      <c r="B12770">
        <f>sales*discount</f>
        <v>318.74200000000002</v>
      </c>
    </row>
    <row r="12771" spans="1:2" ht="18">
      <c r="A12771" s="2" t="s">
        <v>12802</v>
      </c>
      <c r="B12771">
        <f>sales*discount</f>
        <v>994.66560000000004</v>
      </c>
    </row>
    <row r="12772" spans="1:2" ht="18">
      <c r="A12772" s="2" t="s">
        <v>12803</v>
      </c>
      <c r="B12772">
        <f>sales*discount</f>
        <v>122.4384</v>
      </c>
    </row>
    <row r="12773" spans="1:2" ht="18">
      <c r="A12773" s="2" t="s">
        <v>12804</v>
      </c>
      <c r="B12773">
        <f>sales*discount</f>
        <v>1811.3585</v>
      </c>
    </row>
    <row r="12774" spans="1:2" ht="18">
      <c r="A12774" s="2" t="s">
        <v>12805</v>
      </c>
      <c r="B12774">
        <f>sales*discount</f>
        <v>113.212</v>
      </c>
    </row>
    <row r="12775" spans="1:2" ht="18">
      <c r="A12775" s="2" t="s">
        <v>12806</v>
      </c>
      <c r="B12775">
        <f>sales*discount</f>
        <v>1379.8008</v>
      </c>
    </row>
    <row r="12776" spans="1:2" ht="18">
      <c r="A12776" s="2" t="s">
        <v>12807</v>
      </c>
      <c r="B12776">
        <f>sales*discount</f>
        <v>1591.0894000000001</v>
      </c>
    </row>
    <row r="12777" spans="1:2" ht="18">
      <c r="A12777" s="2" t="s">
        <v>12808</v>
      </c>
      <c r="B12777">
        <f>sales*discount</f>
        <v>744.66969999999992</v>
      </c>
    </row>
    <row r="12778" spans="1:2" ht="18">
      <c r="A12778" s="2" t="s">
        <v>12809</v>
      </c>
      <c r="B12778">
        <f>sales*discount</f>
        <v>749.10159999999996</v>
      </c>
    </row>
    <row r="12779" spans="1:2" ht="18">
      <c r="A12779" s="2" t="s">
        <v>12810</v>
      </c>
      <c r="B12779">
        <f>sales*discount</f>
        <v>886.8599999999999</v>
      </c>
    </row>
    <row r="12780" spans="1:2" ht="18">
      <c r="A12780" s="2" t="s">
        <v>12811</v>
      </c>
      <c r="B12780">
        <f>sales*discount</f>
        <v>1082.81</v>
      </c>
    </row>
    <row r="12781" spans="1:2" ht="18">
      <c r="A12781" s="2" t="s">
        <v>12812</v>
      </c>
      <c r="B12781">
        <f>sales*discount</f>
        <v>1115.6614</v>
      </c>
    </row>
    <row r="12782" spans="1:2" ht="18">
      <c r="A12782" s="2" t="s">
        <v>12813</v>
      </c>
      <c r="B12782">
        <f>sales*discount</f>
        <v>588.42790000000002</v>
      </c>
    </row>
    <row r="12783" spans="1:2" ht="18">
      <c r="A12783" s="2" t="s">
        <v>12814</v>
      </c>
      <c r="B12783">
        <f>sales*discount</f>
        <v>60.327600000000004</v>
      </c>
    </row>
    <row r="12784" spans="1:2" ht="18">
      <c r="A12784" s="2" t="s">
        <v>12815</v>
      </c>
      <c r="B12784">
        <f>sales*discount</f>
        <v>669.72910000000002</v>
      </c>
    </row>
    <row r="12785" spans="1:2" ht="18">
      <c r="A12785" s="2" t="s">
        <v>12816</v>
      </c>
      <c r="B12785">
        <f>sales*discount</f>
        <v>52.0214</v>
      </c>
    </row>
    <row r="12786" spans="1:2" ht="18">
      <c r="A12786" s="2" t="s">
        <v>12817</v>
      </c>
      <c r="B12786">
        <f>sales*discount</f>
        <v>198.42199999999997</v>
      </c>
    </row>
    <row r="12787" spans="1:2" ht="18">
      <c r="A12787" s="2" t="s">
        <v>12818</v>
      </c>
      <c r="B12787">
        <f>sales*discount</f>
        <v>284.9502</v>
      </c>
    </row>
    <row r="12788" spans="1:2" ht="18">
      <c r="A12788" s="2" t="s">
        <v>12819</v>
      </c>
      <c r="B12788">
        <f>sales*discount</f>
        <v>172.78630000000001</v>
      </c>
    </row>
    <row r="12789" spans="1:2" ht="18">
      <c r="A12789" s="2" t="s">
        <v>12820</v>
      </c>
      <c r="B12789">
        <f>sales*discount</f>
        <v>21.4879</v>
      </c>
    </row>
    <row r="12790" spans="1:2" ht="18">
      <c r="A12790" s="2" t="s">
        <v>12821</v>
      </c>
      <c r="B12790">
        <f>sales*discount</f>
        <v>1918.557</v>
      </c>
    </row>
    <row r="12791" spans="1:2" ht="18">
      <c r="A12791" s="2" t="s">
        <v>12822</v>
      </c>
      <c r="B12791">
        <f>sales*discount</f>
        <v>37.185000000000002</v>
      </c>
    </row>
    <row r="12792" spans="1:2" ht="18">
      <c r="A12792" s="2" t="s">
        <v>12823</v>
      </c>
      <c r="B12792">
        <f>sales*discount</f>
        <v>1019.3436</v>
      </c>
    </row>
    <row r="12793" spans="1:2" ht="18">
      <c r="A12793" s="2" t="s">
        <v>12824</v>
      </c>
      <c r="B12793">
        <f>sales*discount</f>
        <v>137.5942</v>
      </c>
    </row>
    <row r="12794" spans="1:2" ht="18">
      <c r="A12794" s="2" t="s">
        <v>12825</v>
      </c>
      <c r="B12794">
        <f>sales*discount</f>
        <v>440.51219999999995</v>
      </c>
    </row>
    <row r="12795" spans="1:2" ht="18">
      <c r="A12795" s="2" t="s">
        <v>12826</v>
      </c>
      <c r="B12795">
        <f>sales*discount</f>
        <v>33.965400000000002</v>
      </c>
    </row>
    <row r="12796" spans="1:2" ht="18">
      <c r="A12796" s="2" t="s">
        <v>12827</v>
      </c>
      <c r="B12796">
        <f>sales*discount</f>
        <v>370.39100000000008</v>
      </c>
    </row>
    <row r="12797" spans="1:2" ht="18">
      <c r="A12797" s="2" t="s">
        <v>12828</v>
      </c>
      <c r="B12797">
        <f>sales*discount</f>
        <v>1133.0783999999999</v>
      </c>
    </row>
    <row r="12798" spans="1:2" ht="18">
      <c r="A12798" s="2" t="s">
        <v>12829</v>
      </c>
      <c r="B12798">
        <f>sales*discount</f>
        <v>1473.9479999999999</v>
      </c>
    </row>
    <row r="12799" spans="1:2" ht="18">
      <c r="A12799" s="2" t="s">
        <v>12830</v>
      </c>
      <c r="B12799">
        <f>sales*discount</f>
        <v>1617.385</v>
      </c>
    </row>
    <row r="12800" spans="1:2" ht="18">
      <c r="A12800" s="2" t="s">
        <v>12831</v>
      </c>
      <c r="B12800">
        <f>sales*discount</f>
        <v>80.711200000000005</v>
      </c>
    </row>
    <row r="12801" spans="1:2" ht="18">
      <c r="A12801" s="2" t="s">
        <v>12832</v>
      </c>
      <c r="B12801">
        <f>sales*discount</f>
        <v>741.37509999999997</v>
      </c>
    </row>
    <row r="12802" spans="1:2" ht="18">
      <c r="A12802" s="2" t="s">
        <v>12833</v>
      </c>
      <c r="B12802">
        <f>sales*discount</f>
        <v>683.71199999999999</v>
      </c>
    </row>
    <row r="12803" spans="1:2" ht="18">
      <c r="A12803" s="2" t="s">
        <v>12834</v>
      </c>
      <c r="B12803">
        <f>sales*discount</f>
        <v>506.71799999999996</v>
      </c>
    </row>
    <row r="12804" spans="1:2" ht="18">
      <c r="A12804" s="2" t="s">
        <v>12835</v>
      </c>
      <c r="B12804">
        <f>sales*discount</f>
        <v>1779.7736</v>
      </c>
    </row>
    <row r="12805" spans="1:2" ht="18">
      <c r="A12805" s="2" t="s">
        <v>12836</v>
      </c>
      <c r="B12805">
        <f>sales*discount</f>
        <v>395.8236</v>
      </c>
    </row>
    <row r="12806" spans="1:2" ht="18">
      <c r="A12806" s="2" t="s">
        <v>12837</v>
      </c>
      <c r="B12806">
        <f>sales*discount</f>
        <v>1267.6715999999999</v>
      </c>
    </row>
    <row r="12807" spans="1:2" ht="18">
      <c r="A12807" s="2" t="s">
        <v>12838</v>
      </c>
      <c r="B12807">
        <f>sales*discount</f>
        <v>266.346</v>
      </c>
    </row>
    <row r="12808" spans="1:2" ht="18">
      <c r="A12808" s="2" t="s">
        <v>12839</v>
      </c>
      <c r="B12808">
        <f>sales*discount</f>
        <v>295.36860000000001</v>
      </c>
    </row>
    <row r="12809" spans="1:2" ht="18">
      <c r="A12809" s="2" t="s">
        <v>12840</v>
      </c>
      <c r="B12809">
        <f>sales*discount</f>
        <v>151.16800000000001</v>
      </c>
    </row>
    <row r="12810" spans="1:2" ht="18">
      <c r="A12810" s="2" t="s">
        <v>12841</v>
      </c>
      <c r="B12810">
        <f>sales*discount</f>
        <v>330.69200000000001</v>
      </c>
    </row>
    <row r="12811" spans="1:2" ht="18">
      <c r="A12811" s="2" t="s">
        <v>12842</v>
      </c>
      <c r="B12811">
        <f>sales*discount</f>
        <v>141.14540000000002</v>
      </c>
    </row>
    <row r="12812" spans="1:2" ht="18">
      <c r="A12812" s="2" t="s">
        <v>12843</v>
      </c>
      <c r="B12812">
        <f>sales*discount</f>
        <v>272.1918</v>
      </c>
    </row>
    <row r="12813" spans="1:2" ht="18">
      <c r="A12813" s="2" t="s">
        <v>12844</v>
      </c>
      <c r="B12813">
        <f>sales*discount</f>
        <v>617.06260000000009</v>
      </c>
    </row>
    <row r="12814" spans="1:2" ht="18">
      <c r="A12814" s="2" t="s">
        <v>12845</v>
      </c>
      <c r="B12814">
        <f>sales*discount</f>
        <v>521.27200000000005</v>
      </c>
    </row>
    <row r="12815" spans="1:2" ht="18">
      <c r="A12815" s="2" t="s">
        <v>12846</v>
      </c>
      <c r="B12815">
        <f>sales*discount</f>
        <v>273.2604</v>
      </c>
    </row>
    <row r="12816" spans="1:2" ht="18">
      <c r="A12816" s="2" t="s">
        <v>12847</v>
      </c>
      <c r="B12816">
        <f>sales*discount</f>
        <v>722.31900000000007</v>
      </c>
    </row>
    <row r="12817" spans="1:2" ht="18">
      <c r="A12817" s="2" t="s">
        <v>12848</v>
      </c>
      <c r="B12817">
        <f>sales*discount</f>
        <v>1645.1119999999999</v>
      </c>
    </row>
    <row r="12818" spans="1:2" ht="18">
      <c r="A12818" s="2" t="s">
        <v>12849</v>
      </c>
      <c r="B12818">
        <f>sales*discount</f>
        <v>2033.1000000000001</v>
      </c>
    </row>
    <row r="12819" spans="1:2" ht="18">
      <c r="A12819" s="2" t="s">
        <v>12850</v>
      </c>
      <c r="B12819">
        <f>sales*discount</f>
        <v>57.832599999999999</v>
      </c>
    </row>
    <row r="12820" spans="1:2" ht="18">
      <c r="A12820" s="2" t="s">
        <v>12851</v>
      </c>
      <c r="B12820">
        <f>sales*discount</f>
        <v>586.04099999999994</v>
      </c>
    </row>
    <row r="12821" spans="1:2" ht="18">
      <c r="A12821" s="2" t="s">
        <v>12852</v>
      </c>
      <c r="B12821">
        <f>sales*discount</f>
        <v>409.01889999999997</v>
      </c>
    </row>
    <row r="12822" spans="1:2" ht="18">
      <c r="A12822" s="2" t="s">
        <v>12853</v>
      </c>
      <c r="B12822">
        <f>sales*discount</f>
        <v>393.38720000000001</v>
      </c>
    </row>
    <row r="12823" spans="1:2" ht="18">
      <c r="A12823" s="2" t="s">
        <v>12854</v>
      </c>
      <c r="B12823">
        <f>sales*discount</f>
        <v>1046.3175000000001</v>
      </c>
    </row>
    <row r="12824" spans="1:2" ht="18">
      <c r="A12824" s="2" t="s">
        <v>12855</v>
      </c>
      <c r="B12824">
        <f>sales*discount</f>
        <v>74.407399999999996</v>
      </c>
    </row>
    <row r="12825" spans="1:2" ht="18">
      <c r="A12825" s="2" t="s">
        <v>12856</v>
      </c>
      <c r="B12825">
        <f>sales*discount</f>
        <v>374.9529</v>
      </c>
    </row>
    <row r="12826" spans="1:2" ht="18">
      <c r="A12826" s="2" t="s">
        <v>12857</v>
      </c>
      <c r="B12826">
        <f>sales*discount</f>
        <v>276.50839999999999</v>
      </c>
    </row>
    <row r="12827" spans="1:2" ht="18">
      <c r="A12827" s="2" t="s">
        <v>12858</v>
      </c>
      <c r="B12827">
        <f>sales*discount</f>
        <v>1421.5155</v>
      </c>
    </row>
    <row r="12828" spans="1:2" ht="18">
      <c r="A12828" s="2" t="s">
        <v>12859</v>
      </c>
      <c r="B12828">
        <f>sales*discount</f>
        <v>189.30600000000001</v>
      </c>
    </row>
    <row r="12829" spans="1:2" ht="18">
      <c r="A12829" s="2" t="s">
        <v>12860</v>
      </c>
      <c r="B12829">
        <f>sales*discount</f>
        <v>60.337000000000003</v>
      </c>
    </row>
    <row r="12830" spans="1:2" ht="18">
      <c r="A12830" s="2" t="s">
        <v>12861</v>
      </c>
      <c r="B12830">
        <f>sales*discount</f>
        <v>335.05680000000001</v>
      </c>
    </row>
    <row r="12831" spans="1:2" ht="18">
      <c r="A12831" s="2" t="s">
        <v>12862</v>
      </c>
      <c r="B12831">
        <f>sales*discount</f>
        <v>290.1816</v>
      </c>
    </row>
    <row r="12832" spans="1:2" ht="18">
      <c r="A12832" s="2" t="s">
        <v>12863</v>
      </c>
      <c r="B12832">
        <f>sales*discount</f>
        <v>328.44959999999998</v>
      </c>
    </row>
    <row r="12833" spans="1:2" ht="18">
      <c r="A12833" s="2" t="s">
        <v>12864</v>
      </c>
      <c r="B12833">
        <f>sales*discount</f>
        <v>1971.5093999999999</v>
      </c>
    </row>
    <row r="12834" spans="1:2" ht="18">
      <c r="A12834" s="2" t="s">
        <v>12865</v>
      </c>
      <c r="B12834">
        <f>sales*discount</f>
        <v>110.3152</v>
      </c>
    </row>
    <row r="12835" spans="1:2" ht="18">
      <c r="A12835" s="2" t="s">
        <v>12866</v>
      </c>
      <c r="B12835">
        <f>sales*discount</f>
        <v>1520.6185999999998</v>
      </c>
    </row>
    <row r="12836" spans="1:2" ht="18">
      <c r="A12836" s="2" t="s">
        <v>12867</v>
      </c>
      <c r="B12836">
        <f>sales*discount</f>
        <v>163.18680000000001</v>
      </c>
    </row>
    <row r="12837" spans="1:2" ht="18">
      <c r="A12837" s="2" t="s">
        <v>12868</v>
      </c>
      <c r="B12837">
        <f>sales*discount</f>
        <v>96.036900000000003</v>
      </c>
    </row>
    <row r="12838" spans="1:2" ht="18">
      <c r="A12838" s="2" t="s">
        <v>12869</v>
      </c>
      <c r="B12838">
        <f>sales*discount</f>
        <v>345.358</v>
      </c>
    </row>
    <row r="12839" spans="1:2" ht="18">
      <c r="A12839" s="2" t="s">
        <v>12870</v>
      </c>
      <c r="B12839">
        <f>sales*discount</f>
        <v>151.51140000000001</v>
      </c>
    </row>
    <row r="12840" spans="1:2" ht="18">
      <c r="A12840" s="2" t="s">
        <v>12871</v>
      </c>
      <c r="B12840">
        <f>sales*discount</f>
        <v>179.48800000000003</v>
      </c>
    </row>
    <row r="12841" spans="1:2" ht="18">
      <c r="A12841" s="2" t="s">
        <v>12872</v>
      </c>
      <c r="B12841">
        <f>sales*discount</f>
        <v>976.89689999999996</v>
      </c>
    </row>
    <row r="12842" spans="1:2" ht="18">
      <c r="A12842" s="2" t="s">
        <v>12873</v>
      </c>
      <c r="B12842">
        <f>sales*discount</f>
        <v>1844.4384</v>
      </c>
    </row>
    <row r="12843" spans="1:2" ht="18">
      <c r="A12843" s="2" t="s">
        <v>12874</v>
      </c>
      <c r="B12843">
        <f>sales*discount</f>
        <v>414.82799999999997</v>
      </c>
    </row>
    <row r="12844" spans="1:2" ht="18">
      <c r="A12844" s="2" t="s">
        <v>12875</v>
      </c>
      <c r="B12844">
        <f>sales*discount</f>
        <v>307.67099999999999</v>
      </c>
    </row>
    <row r="12845" spans="1:2" ht="18">
      <c r="A12845" s="2" t="s">
        <v>12876</v>
      </c>
      <c r="B12845">
        <f>sales*discount</f>
        <v>756.36800000000005</v>
      </c>
    </row>
    <row r="12846" spans="1:2" ht="18">
      <c r="A12846" s="2" t="s">
        <v>12877</v>
      </c>
      <c r="B12846">
        <f>sales*discount</f>
        <v>840.35699999999997</v>
      </c>
    </row>
    <row r="12847" spans="1:2" ht="18">
      <c r="A12847" s="2" t="s">
        <v>12878</v>
      </c>
      <c r="B12847">
        <f>sales*discount</f>
        <v>497.87499999999994</v>
      </c>
    </row>
    <row r="12848" spans="1:2" ht="18">
      <c r="A12848" s="2" t="s">
        <v>12879</v>
      </c>
      <c r="B12848">
        <f>sales*discount</f>
        <v>512.50199999999995</v>
      </c>
    </row>
    <row r="12849" spans="1:2" ht="18">
      <c r="A12849" s="2" t="s">
        <v>12880</v>
      </c>
      <c r="B12849">
        <f>sales*discount</f>
        <v>1232.3317999999999</v>
      </c>
    </row>
    <row r="12850" spans="1:2" ht="18">
      <c r="A12850" s="2" t="s">
        <v>12881</v>
      </c>
      <c r="B12850">
        <f>sales*discount</f>
        <v>124.89680000000001</v>
      </c>
    </row>
    <row r="12851" spans="1:2" ht="18">
      <c r="A12851" s="2" t="s">
        <v>12882</v>
      </c>
      <c r="B12851">
        <f>sales*discount</f>
        <v>1830.5993999999998</v>
      </c>
    </row>
    <row r="12852" spans="1:2" ht="18">
      <c r="A12852" s="2" t="s">
        <v>12883</v>
      </c>
      <c r="B12852">
        <f>sales*discount</f>
        <v>0</v>
      </c>
    </row>
    <row r="12853" spans="1:2" ht="18">
      <c r="A12853" s="2" t="s">
        <v>12884</v>
      </c>
      <c r="B12853">
        <f>sales*discount</f>
        <v>370.74029999999999</v>
      </c>
    </row>
    <row r="12854" spans="1:2" ht="18">
      <c r="A12854" s="2" t="s">
        <v>12885</v>
      </c>
      <c r="B12854">
        <f>sales*discount</f>
        <v>312.99180000000001</v>
      </c>
    </row>
    <row r="12855" spans="1:2" ht="18">
      <c r="A12855" s="2" t="s">
        <v>12886</v>
      </c>
      <c r="B12855">
        <f>sales*discount</f>
        <v>30.266000000000005</v>
      </c>
    </row>
    <row r="12856" spans="1:2" ht="18">
      <c r="A12856" s="2" t="s">
        <v>12887</v>
      </c>
      <c r="B12856">
        <f>sales*discount</f>
        <v>738.89760000000001</v>
      </c>
    </row>
    <row r="12857" spans="1:2" ht="18">
      <c r="A12857" s="2" t="s">
        <v>12888</v>
      </c>
      <c r="B12857">
        <f>sales*discount</f>
        <v>1359.5868</v>
      </c>
    </row>
    <row r="12858" spans="1:2" ht="18">
      <c r="A12858" s="2" t="s">
        <v>12889</v>
      </c>
      <c r="B12858">
        <f>sales*discount</f>
        <v>846.36749999999995</v>
      </c>
    </row>
    <row r="12859" spans="1:2" ht="18">
      <c r="A12859" s="2" t="s">
        <v>12890</v>
      </c>
      <c r="B12859">
        <f>sales*discount</f>
        <v>2174.3964000000001</v>
      </c>
    </row>
    <row r="12860" spans="1:2" ht="18">
      <c r="A12860" s="2" t="s">
        <v>12891</v>
      </c>
      <c r="B12860">
        <f>sales*discount</f>
        <v>53.52</v>
      </c>
    </row>
    <row r="12861" spans="1:2" ht="18">
      <c r="A12861" s="2" t="s">
        <v>12892</v>
      </c>
      <c r="B12861">
        <f>sales*discount</f>
        <v>274.846</v>
      </c>
    </row>
    <row r="12862" spans="1:2" ht="18">
      <c r="A12862" s="2" t="s">
        <v>12893</v>
      </c>
      <c r="B12862">
        <f>sales*discount</f>
        <v>1119.5288</v>
      </c>
    </row>
    <row r="12863" spans="1:2" ht="18">
      <c r="A12863" s="2" t="s">
        <v>12894</v>
      </c>
      <c r="B12863">
        <f>sales*discount</f>
        <v>244.39580000000004</v>
      </c>
    </row>
    <row r="12864" spans="1:2" ht="18">
      <c r="A12864" s="2" t="s">
        <v>12895</v>
      </c>
      <c r="B12864">
        <f>sales*discount</f>
        <v>11.311199999999999</v>
      </c>
    </row>
    <row r="12865" spans="1:2" ht="18">
      <c r="A12865" s="2" t="s">
        <v>12896</v>
      </c>
      <c r="B12865">
        <f>sales*discount</f>
        <v>419.03999999999996</v>
      </c>
    </row>
    <row r="12866" spans="1:2" ht="18">
      <c r="A12866" s="2" t="s">
        <v>12897</v>
      </c>
      <c r="B12866">
        <f>sales*discount</f>
        <v>512.19849999999997</v>
      </c>
    </row>
    <row r="12867" spans="1:2" ht="18">
      <c r="A12867" s="2" t="s">
        <v>12898</v>
      </c>
      <c r="B12867">
        <f>sales*discount</f>
        <v>1113.0702000000001</v>
      </c>
    </row>
    <row r="12868" spans="1:2" ht="18">
      <c r="A12868" s="2" t="s">
        <v>12899</v>
      </c>
      <c r="B12868">
        <f>sales*discount</f>
        <v>394.68439999999998</v>
      </c>
    </row>
    <row r="12869" spans="1:2" ht="18">
      <c r="A12869" s="2" t="s">
        <v>12900</v>
      </c>
      <c r="B12869">
        <f>sales*discount</f>
        <v>367.26560000000001</v>
      </c>
    </row>
    <row r="12870" spans="1:2" ht="18">
      <c r="A12870" s="2" t="s">
        <v>12901</v>
      </c>
      <c r="B12870">
        <f>sales*discount</f>
        <v>63.437400000000004</v>
      </c>
    </row>
    <row r="12871" spans="1:2" ht="18">
      <c r="A12871" s="2" t="s">
        <v>12902</v>
      </c>
      <c r="B12871">
        <f>sales*discount</f>
        <v>951.50250000000005</v>
      </c>
    </row>
    <row r="12872" spans="1:2" ht="18">
      <c r="A12872" s="2" t="s">
        <v>12903</v>
      </c>
      <c r="B12872">
        <f>sales*discount</f>
        <v>1840.9122999999997</v>
      </c>
    </row>
    <row r="12873" spans="1:2" ht="18">
      <c r="A12873" s="2" t="s">
        <v>12904</v>
      </c>
      <c r="B12873">
        <f>sales*discount</f>
        <v>272.17439999999999</v>
      </c>
    </row>
    <row r="12874" spans="1:2" ht="18">
      <c r="A12874" s="2" t="s">
        <v>12905</v>
      </c>
      <c r="B12874">
        <f>sales*discount</f>
        <v>1084.4207999999999</v>
      </c>
    </row>
    <row r="12875" spans="1:2" ht="18">
      <c r="A12875" s="2" t="s">
        <v>12906</v>
      </c>
      <c r="B12875">
        <f>sales*discount</f>
        <v>125.30980000000002</v>
      </c>
    </row>
    <row r="12876" spans="1:2" ht="18">
      <c r="A12876" s="2" t="s">
        <v>12907</v>
      </c>
      <c r="B12876">
        <f>sales*discount</f>
        <v>425.82149999999996</v>
      </c>
    </row>
    <row r="12877" spans="1:2" ht="18">
      <c r="A12877" s="2" t="s">
        <v>12908</v>
      </c>
      <c r="B12877">
        <f>sales*discount</f>
        <v>37.991999999999997</v>
      </c>
    </row>
    <row r="12878" spans="1:2" ht="18">
      <c r="A12878" s="2" t="s">
        <v>12909</v>
      </c>
      <c r="B12878">
        <f>sales*discount</f>
        <v>1719.3926000000001</v>
      </c>
    </row>
    <row r="12879" spans="1:2" ht="18">
      <c r="A12879" s="2" t="s">
        <v>12910</v>
      </c>
      <c r="B12879">
        <f>sales*discount</f>
        <v>100.37159999999999</v>
      </c>
    </row>
    <row r="12880" spans="1:2" ht="18">
      <c r="A12880" s="2" t="s">
        <v>12911</v>
      </c>
      <c r="B12880">
        <f>sales*discount</f>
        <v>653.84550000000002</v>
      </c>
    </row>
    <row r="12881" spans="1:2" ht="18">
      <c r="A12881" s="2" t="s">
        <v>12912</v>
      </c>
      <c r="B12881">
        <f>sales*discount</f>
        <v>1622.9232</v>
      </c>
    </row>
    <row r="12882" spans="1:2" ht="18">
      <c r="A12882" s="2" t="s">
        <v>12913</v>
      </c>
      <c r="B12882">
        <f>sales*discount</f>
        <v>502.99620000000004</v>
      </c>
    </row>
    <row r="12883" spans="1:2" ht="18">
      <c r="A12883" s="2" t="s">
        <v>12914</v>
      </c>
      <c r="B12883">
        <f>sales*discount</f>
        <v>556.68290000000002</v>
      </c>
    </row>
    <row r="12884" spans="1:2" ht="18">
      <c r="A12884" s="2" t="s">
        <v>12915</v>
      </c>
      <c r="B12884">
        <f>sales*discount</f>
        <v>463.90559999999999</v>
      </c>
    </row>
    <row r="12885" spans="1:2" ht="18">
      <c r="A12885" s="2" t="s">
        <v>12916</v>
      </c>
      <c r="B12885">
        <f>sales*discount</f>
        <v>75.965400000000002</v>
      </c>
    </row>
    <row r="12886" spans="1:2" ht="18">
      <c r="A12886" s="2" t="s">
        <v>12917</v>
      </c>
      <c r="B12886">
        <f>sales*discount</f>
        <v>248.84080000000003</v>
      </c>
    </row>
    <row r="12887" spans="1:2" ht="18">
      <c r="A12887" s="2" t="s">
        <v>12918</v>
      </c>
      <c r="B12887">
        <f>sales*discount</f>
        <v>734.46750000000009</v>
      </c>
    </row>
    <row r="12888" spans="1:2" ht="18">
      <c r="A12888" s="2" t="s">
        <v>12919</v>
      </c>
      <c r="B12888">
        <f>sales*discount</f>
        <v>72.223600000000005</v>
      </c>
    </row>
    <row r="12889" spans="1:2" ht="18">
      <c r="A12889" s="2" t="s">
        <v>12920</v>
      </c>
      <c r="B12889">
        <f>sales*discount</f>
        <v>65.548600000000008</v>
      </c>
    </row>
    <row r="12890" spans="1:2" ht="18">
      <c r="A12890" s="2" t="s">
        <v>12921</v>
      </c>
      <c r="B12890">
        <f>sales*discount</f>
        <v>842.31419999999991</v>
      </c>
    </row>
    <row r="12891" spans="1:2" ht="18">
      <c r="A12891" s="2" t="s">
        <v>12922</v>
      </c>
      <c r="B12891">
        <f>sales*discount</f>
        <v>1453.6236000000001</v>
      </c>
    </row>
    <row r="12892" spans="1:2" ht="18">
      <c r="A12892" s="2" t="s">
        <v>12923</v>
      </c>
      <c r="B12892">
        <f>sales*discount</f>
        <v>746.39400000000001</v>
      </c>
    </row>
    <row r="12893" spans="1:2" ht="18">
      <c r="A12893" s="2" t="s">
        <v>12924</v>
      </c>
      <c r="B12893">
        <f>sales*discount</f>
        <v>209.23560000000001</v>
      </c>
    </row>
    <row r="12894" spans="1:2" ht="18">
      <c r="A12894" s="2" t="s">
        <v>12925</v>
      </c>
      <c r="B12894">
        <f>sales*discount</f>
        <v>1288.6584</v>
      </c>
    </row>
    <row r="12895" spans="1:2" ht="18">
      <c r="A12895" s="2" t="s">
        <v>12926</v>
      </c>
      <c r="B12895">
        <f>sales*discount</f>
        <v>831.62940000000003</v>
      </c>
    </row>
    <row r="12896" spans="1:2" ht="18">
      <c r="A12896" s="2" t="s">
        <v>12927</v>
      </c>
      <c r="B12896">
        <f>sales*discount</f>
        <v>391.90890000000002</v>
      </c>
    </row>
    <row r="12897" spans="1:2" ht="18">
      <c r="A12897" s="2" t="s">
        <v>12928</v>
      </c>
      <c r="B12897">
        <f>sales*discount</f>
        <v>1781.2479999999998</v>
      </c>
    </row>
    <row r="12898" spans="1:2" ht="18">
      <c r="A12898" s="2" t="s">
        <v>12929</v>
      </c>
      <c r="B12898">
        <f>sales*discount</f>
        <v>819.81119999999999</v>
      </c>
    </row>
    <row r="12899" spans="1:2" ht="18">
      <c r="A12899" s="2" t="s">
        <v>12930</v>
      </c>
      <c r="B12899">
        <f>sales*discount</f>
        <v>38.332000000000001</v>
      </c>
    </row>
    <row r="12900" spans="1:2" ht="18">
      <c r="A12900" s="2" t="s">
        <v>12931</v>
      </c>
      <c r="B12900">
        <f>sales*discount</f>
        <v>639.62599999999998</v>
      </c>
    </row>
    <row r="12901" spans="1:2" ht="18">
      <c r="A12901" s="2" t="s">
        <v>12932</v>
      </c>
      <c r="B12901">
        <f>sales*discount</f>
        <v>249.56879999999995</v>
      </c>
    </row>
    <row r="12902" spans="1:2" ht="18">
      <c r="A12902" s="2" t="s">
        <v>12933</v>
      </c>
      <c r="B12902">
        <f>sales*discount</f>
        <v>1449.5322000000001</v>
      </c>
    </row>
    <row r="12903" spans="1:2" ht="18">
      <c r="A12903" s="2" t="s">
        <v>12934</v>
      </c>
      <c r="B12903">
        <f>sales*discount</f>
        <v>1619.4764</v>
      </c>
    </row>
    <row r="12904" spans="1:2" ht="18">
      <c r="A12904" s="2" t="s">
        <v>12935</v>
      </c>
      <c r="B12904">
        <f>sales*discount</f>
        <v>951.50440000000015</v>
      </c>
    </row>
    <row r="12905" spans="1:2" ht="18">
      <c r="A12905" s="2" t="s">
        <v>12936</v>
      </c>
      <c r="B12905">
        <f>sales*discount</f>
        <v>1311.9413999999999</v>
      </c>
    </row>
    <row r="12906" spans="1:2" ht="18">
      <c r="A12906" s="2" t="s">
        <v>12937</v>
      </c>
      <c r="B12906">
        <f>sales*discount</f>
        <v>981.20990000000006</v>
      </c>
    </row>
    <row r="12907" spans="1:2" ht="18">
      <c r="A12907" s="2" t="s">
        <v>12938</v>
      </c>
      <c r="B12907">
        <f>sales*discount</f>
        <v>188.13919999999999</v>
      </c>
    </row>
    <row r="12908" spans="1:2" ht="18">
      <c r="A12908" s="2" t="s">
        <v>12939</v>
      </c>
      <c r="B12908">
        <f>sales*discount</f>
        <v>99.709199999999996</v>
      </c>
    </row>
    <row r="12909" spans="1:2" ht="18">
      <c r="A12909" s="2" t="s">
        <v>12940</v>
      </c>
      <c r="B12909">
        <f>sales*discount</f>
        <v>849.51120000000003</v>
      </c>
    </row>
    <row r="12910" spans="1:2" ht="18">
      <c r="A12910" s="2" t="s">
        <v>12941</v>
      </c>
      <c r="B12910">
        <f>sales*discount</f>
        <v>1903.3979999999997</v>
      </c>
    </row>
    <row r="12911" spans="1:2" ht="18">
      <c r="A12911" s="2" t="s">
        <v>12942</v>
      </c>
      <c r="B12911">
        <f>sales*discount</f>
        <v>1848.1490000000001</v>
      </c>
    </row>
    <row r="12912" spans="1:2" ht="18">
      <c r="A12912" s="2" t="s">
        <v>12943</v>
      </c>
      <c r="B12912">
        <f>sales*discount</f>
        <v>669.72399999999993</v>
      </c>
    </row>
    <row r="12913" spans="1:2" ht="18">
      <c r="A12913" s="2" t="s">
        <v>12944</v>
      </c>
      <c r="B12913">
        <f>sales*discount</f>
        <v>1961.9483999999998</v>
      </c>
    </row>
    <row r="12914" spans="1:2" ht="18">
      <c r="A12914" s="2" t="s">
        <v>12945</v>
      </c>
      <c r="B12914">
        <f>sales*discount</f>
        <v>254.64800000000002</v>
      </c>
    </row>
    <row r="12915" spans="1:2" ht="18">
      <c r="A12915" s="2" t="s">
        <v>12946</v>
      </c>
      <c r="B12915">
        <f>sales*discount</f>
        <v>159.95699999999999</v>
      </c>
    </row>
    <row r="12916" spans="1:2" ht="18">
      <c r="A12916" s="2" t="s">
        <v>12947</v>
      </c>
      <c r="B12916">
        <f>sales*discount</f>
        <v>1136.9244999999999</v>
      </c>
    </row>
    <row r="12917" spans="1:2" ht="18">
      <c r="A12917" s="2" t="s">
        <v>12948</v>
      </c>
      <c r="B12917">
        <f>sales*discount</f>
        <v>440.12600000000003</v>
      </c>
    </row>
    <row r="12918" spans="1:2" ht="18">
      <c r="A12918" s="2" t="s">
        <v>12949</v>
      </c>
      <c r="B12918">
        <f>sales*discount</f>
        <v>314.35559999999998</v>
      </c>
    </row>
    <row r="12919" spans="1:2" ht="18">
      <c r="A12919" s="2" t="s">
        <v>12950</v>
      </c>
      <c r="B12919">
        <f>sales*discount</f>
        <v>583.07860000000005</v>
      </c>
    </row>
    <row r="12920" spans="1:2" ht="18">
      <c r="A12920" s="2" t="s">
        <v>12951</v>
      </c>
      <c r="B12920">
        <f>sales*discount</f>
        <v>34.392899999999997</v>
      </c>
    </row>
    <row r="12921" spans="1:2" ht="18">
      <c r="A12921" s="2" t="s">
        <v>12952</v>
      </c>
      <c r="B12921">
        <f>sales*discount</f>
        <v>654.81419999999991</v>
      </c>
    </row>
    <row r="12922" spans="1:2" ht="18">
      <c r="A12922" s="2" t="s">
        <v>12953</v>
      </c>
      <c r="B12922">
        <f>sales*discount</f>
        <v>949.08799999999997</v>
      </c>
    </row>
    <row r="12923" spans="1:2" ht="18">
      <c r="A12923" s="2" t="s">
        <v>12954</v>
      </c>
      <c r="B12923">
        <f>sales*discount</f>
        <v>578.38919999999996</v>
      </c>
    </row>
    <row r="12924" spans="1:2" ht="18">
      <c r="A12924" s="2" t="s">
        <v>12955</v>
      </c>
      <c r="B12924">
        <f>sales*discount</f>
        <v>114.76220000000001</v>
      </c>
    </row>
    <row r="12925" spans="1:2" ht="18">
      <c r="A12925" s="2" t="s">
        <v>12956</v>
      </c>
      <c r="B12925">
        <f>sales*discount</f>
        <v>422.4042</v>
      </c>
    </row>
    <row r="12926" spans="1:2" ht="18">
      <c r="A12926" s="2" t="s">
        <v>12957</v>
      </c>
      <c r="B12926">
        <f>sales*discount</f>
        <v>592.59899999999993</v>
      </c>
    </row>
    <row r="12927" spans="1:2" ht="18">
      <c r="A12927" s="2" t="s">
        <v>12958</v>
      </c>
      <c r="B12927">
        <f>sales*discount</f>
        <v>2022.9748000000002</v>
      </c>
    </row>
    <row r="12928" spans="1:2" ht="18">
      <c r="A12928" s="2" t="s">
        <v>12959</v>
      </c>
      <c r="B12928">
        <f>sales*discount</f>
        <v>516.95929999999998</v>
      </c>
    </row>
    <row r="12929" spans="1:2" ht="18">
      <c r="A12929" s="2" t="s">
        <v>12960</v>
      </c>
      <c r="B12929">
        <f>sales*discount</f>
        <v>49.172600000000003</v>
      </c>
    </row>
    <row r="12930" spans="1:2" ht="18">
      <c r="A12930" s="2" t="s">
        <v>12961</v>
      </c>
      <c r="B12930">
        <f>sales*discount</f>
        <v>880.43350000000009</v>
      </c>
    </row>
    <row r="12931" spans="1:2" ht="18">
      <c r="A12931" s="2" t="s">
        <v>12962</v>
      </c>
      <c r="B12931">
        <f>sales*discount</f>
        <v>445.21919999999994</v>
      </c>
    </row>
    <row r="12932" spans="1:2" ht="18">
      <c r="A12932" s="2" t="s">
        <v>12963</v>
      </c>
      <c r="B12932">
        <f>sales*discount</f>
        <v>1031.5032000000001</v>
      </c>
    </row>
    <row r="12933" spans="1:2" ht="18">
      <c r="A12933" s="2" t="s">
        <v>12964</v>
      </c>
      <c r="B12933">
        <f>sales*discount</f>
        <v>473.61200000000002</v>
      </c>
    </row>
    <row r="12934" spans="1:2" ht="18">
      <c r="A12934" s="2" t="s">
        <v>12965</v>
      </c>
      <c r="B12934">
        <f>sales*discount</f>
        <v>62.814399999999999</v>
      </c>
    </row>
    <row r="12935" spans="1:2" ht="18">
      <c r="A12935" s="2" t="s">
        <v>12966</v>
      </c>
      <c r="B12935">
        <f>sales*discount</f>
        <v>194.86390000000003</v>
      </c>
    </row>
    <row r="12936" spans="1:2" ht="18">
      <c r="A12936" s="2" t="s">
        <v>12967</v>
      </c>
      <c r="B12936">
        <f>sales*discount</f>
        <v>186.99250000000001</v>
      </c>
    </row>
    <row r="12937" spans="1:2" ht="18">
      <c r="A12937" s="2" t="s">
        <v>12968</v>
      </c>
      <c r="B12937">
        <f>sales*discount</f>
        <v>420.91199999999998</v>
      </c>
    </row>
    <row r="12938" spans="1:2" ht="18">
      <c r="A12938" s="2" t="s">
        <v>12969</v>
      </c>
      <c r="B12938">
        <f>sales*discount</f>
        <v>367.44119999999998</v>
      </c>
    </row>
    <row r="12939" spans="1:2" ht="18">
      <c r="A12939" s="2" t="s">
        <v>12970</v>
      </c>
      <c r="B12939">
        <f>sales*discount</f>
        <v>259.93759999999997</v>
      </c>
    </row>
    <row r="12940" spans="1:2" ht="18">
      <c r="A12940" s="2" t="s">
        <v>12971</v>
      </c>
      <c r="B12940">
        <f>sales*discount</f>
        <v>429.25550000000004</v>
      </c>
    </row>
    <row r="12941" spans="1:2" ht="18">
      <c r="A12941" s="2" t="s">
        <v>12972</v>
      </c>
      <c r="B12941">
        <f>sales*discount</f>
        <v>80.909399999999991</v>
      </c>
    </row>
    <row r="12942" spans="1:2" ht="18">
      <c r="A12942" s="2" t="s">
        <v>12973</v>
      </c>
      <c r="B12942">
        <f>sales*discount</f>
        <v>74.670400000000001</v>
      </c>
    </row>
    <row r="12943" spans="1:2" ht="18">
      <c r="A12943" s="2" t="s">
        <v>12974</v>
      </c>
      <c r="B12943">
        <f>sales*discount</f>
        <v>422.55080000000004</v>
      </c>
    </row>
    <row r="12944" spans="1:2" ht="18">
      <c r="A12944" s="2" t="s">
        <v>12975</v>
      </c>
      <c r="B12944">
        <f>sales*discount</f>
        <v>455.10660000000001</v>
      </c>
    </row>
    <row r="12945" spans="1:2" ht="18">
      <c r="A12945" s="2" t="s">
        <v>12976</v>
      </c>
      <c r="B12945">
        <f>sales*discount</f>
        <v>102.0312</v>
      </c>
    </row>
    <row r="12946" spans="1:2" ht="18">
      <c r="A12946" s="2" t="s">
        <v>12977</v>
      </c>
      <c r="B12946">
        <f>sales*discount</f>
        <v>1010.9866</v>
      </c>
    </row>
    <row r="12947" spans="1:2" ht="18">
      <c r="A12947" s="2" t="s">
        <v>12978</v>
      </c>
      <c r="B12947">
        <f>sales*discount</f>
        <v>1333.5836000000002</v>
      </c>
    </row>
    <row r="12948" spans="1:2" ht="18">
      <c r="A12948" s="2" t="s">
        <v>12979</v>
      </c>
      <c r="B12948">
        <f>sales*discount</f>
        <v>814.37509999999997</v>
      </c>
    </row>
    <row r="12949" spans="1:2" ht="18">
      <c r="A12949" s="2" t="s">
        <v>12980</v>
      </c>
      <c r="B12949">
        <f>sales*discount</f>
        <v>830.0286000000001</v>
      </c>
    </row>
    <row r="12950" spans="1:2" ht="18">
      <c r="A12950" s="2" t="s">
        <v>12981</v>
      </c>
      <c r="B12950">
        <f>sales*discount</f>
        <v>77.134</v>
      </c>
    </row>
    <row r="12951" spans="1:2" ht="18">
      <c r="A12951" s="2" t="s">
        <v>12982</v>
      </c>
      <c r="B12951">
        <f>sales*discount</f>
        <v>758.18189999999993</v>
      </c>
    </row>
    <row r="12952" spans="1:2" ht="18">
      <c r="A12952" s="2" t="s">
        <v>12983</v>
      </c>
      <c r="B12952">
        <f>sales*discount</f>
        <v>519.03240000000005</v>
      </c>
    </row>
    <row r="12953" spans="1:2" ht="18">
      <c r="A12953" s="2" t="s">
        <v>12984</v>
      </c>
      <c r="B12953">
        <f>sales*discount</f>
        <v>933.11290000000008</v>
      </c>
    </row>
    <row r="12954" spans="1:2" ht="18">
      <c r="A12954" s="2" t="s">
        <v>12985</v>
      </c>
      <c r="B12954">
        <f>sales*discount</f>
        <v>201.39430000000002</v>
      </c>
    </row>
    <row r="12955" spans="1:2" ht="18">
      <c r="A12955" s="2" t="s">
        <v>12986</v>
      </c>
      <c r="B12955">
        <f>sales*discount</f>
        <v>1281.9088000000002</v>
      </c>
    </row>
    <row r="12956" spans="1:2" ht="18">
      <c r="A12956" s="2" t="s">
        <v>12987</v>
      </c>
      <c r="B12956">
        <f>sales*discount</f>
        <v>401.52710000000002</v>
      </c>
    </row>
    <row r="12957" spans="1:2" ht="18">
      <c r="A12957" s="2" t="s">
        <v>12988</v>
      </c>
      <c r="B12957">
        <f>sales*discount</f>
        <v>204.85259999999997</v>
      </c>
    </row>
    <row r="12958" spans="1:2" ht="18">
      <c r="A12958" s="2" t="s">
        <v>12989</v>
      </c>
      <c r="B12958">
        <f>sales*discount</f>
        <v>72.338499999999996</v>
      </c>
    </row>
    <row r="12959" spans="1:2" ht="18">
      <c r="A12959" s="2" t="s">
        <v>12990</v>
      </c>
      <c r="B12959">
        <f>sales*discount</f>
        <v>1311.1065000000001</v>
      </c>
    </row>
    <row r="12960" spans="1:2" ht="18">
      <c r="A12960" s="2" t="s">
        <v>12991</v>
      </c>
      <c r="B12960">
        <f>sales*discount</f>
        <v>286.76639999999998</v>
      </c>
    </row>
    <row r="12961" spans="1:2" ht="18">
      <c r="A12961" s="2" t="s">
        <v>12992</v>
      </c>
      <c r="B12961">
        <f>sales*discount</f>
        <v>151.74370000000002</v>
      </c>
    </row>
    <row r="12962" spans="1:2" ht="18">
      <c r="A12962" s="2" t="s">
        <v>12993</v>
      </c>
      <c r="B12962">
        <f>sales*discount</f>
        <v>76.2654</v>
      </c>
    </row>
    <row r="12963" spans="1:2" ht="18">
      <c r="A12963" s="2" t="s">
        <v>12994</v>
      </c>
      <c r="B12963">
        <f>sales*discount</f>
        <v>444.94900000000001</v>
      </c>
    </row>
    <row r="12964" spans="1:2" ht="18">
      <c r="A12964" s="2" t="s">
        <v>12995</v>
      </c>
      <c r="B12964">
        <f>sales*discount</f>
        <v>456.79680000000002</v>
      </c>
    </row>
    <row r="12965" spans="1:2" ht="18">
      <c r="A12965" s="2" t="s">
        <v>12996</v>
      </c>
      <c r="B12965">
        <f>sales*discount</f>
        <v>117.0904</v>
      </c>
    </row>
    <row r="12966" spans="1:2" ht="18">
      <c r="A12966" s="2" t="s">
        <v>12997</v>
      </c>
      <c r="B12966">
        <f>sales*discount</f>
        <v>491.19200000000001</v>
      </c>
    </row>
    <row r="12967" spans="1:2" ht="18">
      <c r="A12967" s="2" t="s">
        <v>12998</v>
      </c>
      <c r="B12967">
        <f>sales*discount</f>
        <v>451.91999999999996</v>
      </c>
    </row>
    <row r="12968" spans="1:2" ht="18">
      <c r="A12968" s="2" t="s">
        <v>12999</v>
      </c>
      <c r="B12968">
        <f>sales*discount</f>
        <v>1094.239</v>
      </c>
    </row>
    <row r="12969" spans="1:2" ht="18">
      <c r="A12969" s="2" t="s">
        <v>13000</v>
      </c>
      <c r="B12969">
        <f>sales*discount</f>
        <v>1294.7760000000001</v>
      </c>
    </row>
    <row r="12970" spans="1:2" ht="18">
      <c r="A12970" s="2" t="s">
        <v>13001</v>
      </c>
      <c r="B12970">
        <f>sales*discount</f>
        <v>516.07080000000008</v>
      </c>
    </row>
    <row r="12971" spans="1:2" ht="18">
      <c r="A12971" s="2" t="s">
        <v>13002</v>
      </c>
      <c r="B12971">
        <f>sales*discount</f>
        <v>950.52719999999988</v>
      </c>
    </row>
    <row r="12972" spans="1:2" ht="18">
      <c r="A12972" s="2" t="s">
        <v>13003</v>
      </c>
      <c r="B12972">
        <f>sales*discount</f>
        <v>444.55499999999995</v>
      </c>
    </row>
    <row r="12973" spans="1:2" ht="18">
      <c r="A12973" s="2" t="s">
        <v>13004</v>
      </c>
      <c r="B12973">
        <f>sales*discount</f>
        <v>1407.9580000000001</v>
      </c>
    </row>
    <row r="12974" spans="1:2" ht="18">
      <c r="A12974" s="2" t="s">
        <v>13005</v>
      </c>
      <c r="B12974">
        <f>sales*discount</f>
        <v>1149.2454</v>
      </c>
    </row>
    <row r="12975" spans="1:2" ht="18">
      <c r="A12975" s="2" t="s">
        <v>13006</v>
      </c>
      <c r="B12975">
        <f>sales*discount</f>
        <v>129.3895</v>
      </c>
    </row>
    <row r="12976" spans="1:2" ht="18">
      <c r="A12976" s="2" t="s">
        <v>13007</v>
      </c>
      <c r="B12976">
        <f>sales*discount</f>
        <v>992.63519999999983</v>
      </c>
    </row>
    <row r="12977" spans="1:2" ht="18">
      <c r="A12977" s="2" t="s">
        <v>13008</v>
      </c>
      <c r="B12977">
        <f>sales*discount</f>
        <v>229.29059999999998</v>
      </c>
    </row>
    <row r="12978" spans="1:2" ht="18">
      <c r="A12978" s="2" t="s">
        <v>13009</v>
      </c>
      <c r="B12978">
        <f>sales*discount</f>
        <v>77.608199999999997</v>
      </c>
    </row>
    <row r="12979" spans="1:2" ht="18">
      <c r="A12979" s="2" t="s">
        <v>13010</v>
      </c>
      <c r="B12979">
        <f>sales*discount</f>
        <v>669.71670000000006</v>
      </c>
    </row>
    <row r="12980" spans="1:2" ht="18">
      <c r="A12980" s="2" t="s">
        <v>13011</v>
      </c>
      <c r="B12980">
        <f>sales*discount</f>
        <v>612.23040000000003</v>
      </c>
    </row>
    <row r="12981" spans="1:2" ht="18">
      <c r="A12981" s="2" t="s">
        <v>13012</v>
      </c>
      <c r="B12981">
        <f>sales*discount</f>
        <v>673.68320000000006</v>
      </c>
    </row>
    <row r="12982" spans="1:2" ht="18">
      <c r="A12982" s="2" t="s">
        <v>13013</v>
      </c>
      <c r="B12982">
        <f>sales*discount</f>
        <v>622.53520000000015</v>
      </c>
    </row>
    <row r="12983" spans="1:2" ht="18">
      <c r="A12983" s="2" t="s">
        <v>13014</v>
      </c>
      <c r="B12983">
        <f>sales*discount</f>
        <v>741.48720000000003</v>
      </c>
    </row>
    <row r="12984" spans="1:2" ht="18">
      <c r="A12984" s="2" t="s">
        <v>13015</v>
      </c>
      <c r="B12984">
        <f>sales*discount</f>
        <v>1492.6724999999999</v>
      </c>
    </row>
    <row r="12985" spans="1:2" ht="18">
      <c r="A12985" s="2" t="s">
        <v>13016</v>
      </c>
      <c r="B12985">
        <f>sales*discount</f>
        <v>854.32409999999993</v>
      </c>
    </row>
    <row r="12986" spans="1:2" ht="18">
      <c r="A12986" s="2" t="s">
        <v>13017</v>
      </c>
      <c r="B12986">
        <f>sales*discount</f>
        <v>323.42109999999997</v>
      </c>
    </row>
    <row r="12987" spans="1:2" ht="18">
      <c r="A12987" s="2" t="s">
        <v>13018</v>
      </c>
      <c r="B12987">
        <f>sales*discount</f>
        <v>66.062799999999996</v>
      </c>
    </row>
    <row r="12988" spans="1:2" ht="18">
      <c r="A12988" s="2" t="s">
        <v>13019</v>
      </c>
      <c r="B12988">
        <f>sales*discount</f>
        <v>619.75290000000007</v>
      </c>
    </row>
    <row r="12989" spans="1:2" ht="18">
      <c r="A12989" s="2" t="s">
        <v>13020</v>
      </c>
      <c r="B12989">
        <f>sales*discount</f>
        <v>171.64910000000003</v>
      </c>
    </row>
    <row r="12990" spans="1:2" ht="18">
      <c r="A12990" s="2" t="s">
        <v>13021</v>
      </c>
      <c r="B12990">
        <f>sales*discount</f>
        <v>995.67630000000008</v>
      </c>
    </row>
    <row r="12991" spans="1:2" ht="18">
      <c r="A12991" s="2" t="s">
        <v>13022</v>
      </c>
      <c r="B12991">
        <f>sales*discount</f>
        <v>258.92909999999995</v>
      </c>
    </row>
    <row r="12992" spans="1:2" ht="18">
      <c r="A12992" s="2" t="s">
        <v>13023</v>
      </c>
      <c r="B12992">
        <f>sales*discount</f>
        <v>408.38749999999999</v>
      </c>
    </row>
    <row r="12993" spans="1:2" ht="18">
      <c r="A12993" s="2" t="s">
        <v>13024</v>
      </c>
      <c r="B12993">
        <f>sales*discount</f>
        <v>485.96700000000004</v>
      </c>
    </row>
    <row r="12994" spans="1:2" ht="18">
      <c r="A12994" s="2" t="s">
        <v>13025</v>
      </c>
      <c r="B12994">
        <f>sales*discount</f>
        <v>222.57800000000003</v>
      </c>
    </row>
    <row r="12995" spans="1:2" ht="18">
      <c r="A12995" s="2" t="s">
        <v>13026</v>
      </c>
      <c r="B12995">
        <f>sales*discount</f>
        <v>1109.9925000000001</v>
      </c>
    </row>
    <row r="12996" spans="1:2" ht="18">
      <c r="A12996" s="2" t="s">
        <v>13027</v>
      </c>
      <c r="B12996">
        <f>sales*discount</f>
        <v>820.91200000000003</v>
      </c>
    </row>
    <row r="12997" spans="1:2" ht="18">
      <c r="A12997" s="2" t="s">
        <v>13028</v>
      </c>
      <c r="B12997">
        <f>sales*discount</f>
        <v>477.95000000000005</v>
      </c>
    </row>
    <row r="12998" spans="1:2" ht="18">
      <c r="A12998" s="2" t="s">
        <v>13029</v>
      </c>
      <c r="B12998">
        <f>sales*discount</f>
        <v>218.76249999999999</v>
      </c>
    </row>
    <row r="12999" spans="1:2" ht="18">
      <c r="A12999" s="2" t="s">
        <v>13030</v>
      </c>
      <c r="B12999">
        <f>sales*discount</f>
        <v>98.228999999999999</v>
      </c>
    </row>
    <row r="13000" spans="1:2" ht="18">
      <c r="A13000" s="2" t="s">
        <v>13031</v>
      </c>
      <c r="B13000">
        <f>sales*discount</f>
        <v>917.44799999999998</v>
      </c>
    </row>
    <row r="13001" spans="1:2" ht="18">
      <c r="A13001" s="2" t="s">
        <v>13032</v>
      </c>
      <c r="B13001">
        <f>sales*discount</f>
        <v>2072.2775000000001</v>
      </c>
    </row>
    <row r="13002" spans="1:2" ht="18">
      <c r="A13002" s="2" t="s">
        <v>13033</v>
      </c>
      <c r="B13002">
        <f>sales*discount</f>
        <v>1234.1471999999999</v>
      </c>
    </row>
    <row r="13003" spans="1:2" ht="18">
      <c r="A13003" s="2" t="s">
        <v>13034</v>
      </c>
      <c r="B13003">
        <f>sales*discount</f>
        <v>116.96549999999999</v>
      </c>
    </row>
    <row r="13004" spans="1:2" ht="18">
      <c r="A13004" s="2" t="s">
        <v>13035</v>
      </c>
      <c r="B13004">
        <f>sales*discount</f>
        <v>113.1438</v>
      </c>
    </row>
    <row r="13005" spans="1:2" ht="18">
      <c r="A13005" s="2" t="s">
        <v>13036</v>
      </c>
      <c r="B13005">
        <f>sales*discount</f>
        <v>1351.5225999999998</v>
      </c>
    </row>
    <row r="13006" spans="1:2" ht="18">
      <c r="A13006" s="2" t="s">
        <v>13037</v>
      </c>
      <c r="B13006">
        <f>sales*discount</f>
        <v>288.77550000000002</v>
      </c>
    </row>
    <row r="13007" spans="1:2" ht="18">
      <c r="A13007" s="2" t="s">
        <v>13038</v>
      </c>
      <c r="B13007">
        <f>sales*discount</f>
        <v>457.04880000000003</v>
      </c>
    </row>
    <row r="13008" spans="1:2" ht="18">
      <c r="A13008" s="2" t="s">
        <v>13039</v>
      </c>
      <c r="B13008">
        <f>sales*discount</f>
        <v>472.37530000000004</v>
      </c>
    </row>
    <row r="13009" spans="1:2" ht="18">
      <c r="A13009" s="2" t="s">
        <v>13040</v>
      </c>
      <c r="B13009">
        <f>sales*discount</f>
        <v>104.1948</v>
      </c>
    </row>
    <row r="13010" spans="1:2" ht="18">
      <c r="A13010" s="2" t="s">
        <v>13041</v>
      </c>
      <c r="B13010">
        <f>sales*discount</f>
        <v>607.03269999999998</v>
      </c>
    </row>
    <row r="13011" spans="1:2" ht="18">
      <c r="A13011" s="2" t="s">
        <v>13042</v>
      </c>
      <c r="B13011">
        <f>sales*discount</f>
        <v>1267.5231999999999</v>
      </c>
    </row>
    <row r="13012" spans="1:2" ht="18">
      <c r="A13012" s="2" t="s">
        <v>13043</v>
      </c>
      <c r="B13012">
        <f>sales*discount</f>
        <v>16.137999999999998</v>
      </c>
    </row>
    <row r="13013" spans="1:2" ht="18">
      <c r="A13013" s="2" t="s">
        <v>13044</v>
      </c>
      <c r="B13013">
        <f>sales*discount</f>
        <v>354.34159999999997</v>
      </c>
    </row>
    <row r="13014" spans="1:2" ht="18">
      <c r="A13014" s="2" t="s">
        <v>13045</v>
      </c>
      <c r="B13014">
        <f>sales*discount</f>
        <v>1033.6267</v>
      </c>
    </row>
    <row r="13015" spans="1:2" ht="18">
      <c r="A13015" s="2" t="s">
        <v>13046</v>
      </c>
      <c r="B13015">
        <f>sales*discount</f>
        <v>418.20300000000003</v>
      </c>
    </row>
    <row r="13016" spans="1:2" ht="18">
      <c r="A13016" s="2" t="s">
        <v>13047</v>
      </c>
      <c r="B13016">
        <f>sales*discount</f>
        <v>358.67579999999998</v>
      </c>
    </row>
    <row r="13017" spans="1:2" ht="18">
      <c r="A13017" s="2" t="s">
        <v>13048</v>
      </c>
      <c r="B13017">
        <f>sales*discount</f>
        <v>586.97159999999997</v>
      </c>
    </row>
    <row r="13018" spans="1:2" ht="18">
      <c r="A13018" s="2" t="s">
        <v>13049</v>
      </c>
      <c r="B13018">
        <f>sales*discount</f>
        <v>67.158000000000001</v>
      </c>
    </row>
    <row r="13019" spans="1:2" ht="18">
      <c r="A13019" s="2" t="s">
        <v>13050</v>
      </c>
      <c r="B13019">
        <f>sales*discount</f>
        <v>813.36</v>
      </c>
    </row>
    <row r="13020" spans="1:2" ht="18">
      <c r="A13020" s="2" t="s">
        <v>13051</v>
      </c>
      <c r="B13020">
        <f>sales*discount</f>
        <v>35.2547</v>
      </c>
    </row>
    <row r="13021" spans="1:2" ht="18">
      <c r="A13021" s="2" t="s">
        <v>13052</v>
      </c>
      <c r="B13021">
        <f>sales*discount</f>
        <v>1808.7691999999997</v>
      </c>
    </row>
    <row r="13022" spans="1:2" ht="18">
      <c r="A13022" s="2" t="s">
        <v>13053</v>
      </c>
      <c r="B13022">
        <f>sales*discount</f>
        <v>858.20280000000002</v>
      </c>
    </row>
    <row r="13023" spans="1:2" ht="18">
      <c r="A13023" s="2" t="s">
        <v>13054</v>
      </c>
      <c r="B13023">
        <f>sales*discount</f>
        <v>66.992000000000004</v>
      </c>
    </row>
    <row r="13024" spans="1:2" ht="18">
      <c r="A13024" s="2" t="s">
        <v>13055</v>
      </c>
      <c r="B13024">
        <f>sales*discount</f>
        <v>1277.2606999999998</v>
      </c>
    </row>
    <row r="13025" spans="1:2" ht="18">
      <c r="A13025" s="2" t="s">
        <v>13056</v>
      </c>
      <c r="B13025">
        <f>sales*discount</f>
        <v>309.39479999999998</v>
      </c>
    </row>
    <row r="13026" spans="1:2" ht="18">
      <c r="A13026" s="2" t="s">
        <v>13057</v>
      </c>
      <c r="B13026">
        <f>sales*discount</f>
        <v>354.07260000000008</v>
      </c>
    </row>
    <row r="13027" spans="1:2" ht="18">
      <c r="A13027" s="2" t="s">
        <v>13058</v>
      </c>
      <c r="B13027">
        <f>sales*discount</f>
        <v>1352.048</v>
      </c>
    </row>
    <row r="13028" spans="1:2" ht="18">
      <c r="A13028" s="2" t="s">
        <v>13059</v>
      </c>
      <c r="B13028">
        <f>sales*discount</f>
        <v>16.553599999999999</v>
      </c>
    </row>
    <row r="13029" spans="1:2" ht="18">
      <c r="A13029" s="2" t="s">
        <v>13060</v>
      </c>
      <c r="B13029">
        <f>sales*discount</f>
        <v>532.46550000000002</v>
      </c>
    </row>
    <row r="13030" spans="1:2" ht="18">
      <c r="A13030" s="2" t="s">
        <v>13061</v>
      </c>
      <c r="B13030">
        <f>sales*discount</f>
        <v>70.2393</v>
      </c>
    </row>
    <row r="13031" spans="1:2" ht="18">
      <c r="A13031" s="2" t="s">
        <v>13062</v>
      </c>
      <c r="B13031">
        <f>sales*discount</f>
        <v>688.077</v>
      </c>
    </row>
    <row r="13032" spans="1:2" ht="18">
      <c r="A13032" s="2" t="s">
        <v>13063</v>
      </c>
      <c r="B13032">
        <f>sales*discount</f>
        <v>2389.8911999999996</v>
      </c>
    </row>
    <row r="13033" spans="1:2" ht="18">
      <c r="A13033" s="2" t="s">
        <v>13064</v>
      </c>
      <c r="B13033">
        <f>sales*discount</f>
        <v>1223.5604000000001</v>
      </c>
    </row>
    <row r="13034" spans="1:2" ht="18">
      <c r="A13034" s="2" t="s">
        <v>13065</v>
      </c>
      <c r="B13034">
        <f>sales*discount</f>
        <v>1629.7478000000001</v>
      </c>
    </row>
    <row r="13035" spans="1:2" ht="18">
      <c r="A13035" s="2" t="s">
        <v>13066</v>
      </c>
      <c r="B13035">
        <f>sales*discount</f>
        <v>228.88040000000001</v>
      </c>
    </row>
    <row r="13036" spans="1:2" ht="18">
      <c r="A13036" s="2" t="s">
        <v>13067</v>
      </c>
      <c r="B13036">
        <f>sales*discount</f>
        <v>1274.202</v>
      </c>
    </row>
    <row r="13037" spans="1:2" ht="18">
      <c r="A13037" s="2" t="s">
        <v>13068</v>
      </c>
      <c r="B13037">
        <f>sales*discount</f>
        <v>422.37570000000005</v>
      </c>
    </row>
    <row r="13038" spans="1:2" ht="18">
      <c r="A13038" s="2" t="s">
        <v>13069</v>
      </c>
      <c r="B13038">
        <f>sales*discount</f>
        <v>1139.2855</v>
      </c>
    </row>
    <row r="13039" spans="1:2" ht="18">
      <c r="A13039" s="2" t="s">
        <v>13070</v>
      </c>
      <c r="B13039">
        <f>sales*discount</f>
        <v>339.3064</v>
      </c>
    </row>
    <row r="13040" spans="1:2" ht="18">
      <c r="A13040" s="2" t="s">
        <v>13071</v>
      </c>
      <c r="B13040">
        <f>sales*discount</f>
        <v>643.80680000000007</v>
      </c>
    </row>
    <row r="13041" spans="1:2" ht="18">
      <c r="A13041" s="2" t="s">
        <v>13072</v>
      </c>
      <c r="B13041">
        <f>sales*discount</f>
        <v>99.427499999999995</v>
      </c>
    </row>
    <row r="13042" spans="1:2" ht="18">
      <c r="A13042" s="2" t="s">
        <v>13073</v>
      </c>
      <c r="B13042">
        <f>sales*discount</f>
        <v>48.749600000000001</v>
      </c>
    </row>
    <row r="13043" spans="1:2" ht="18">
      <c r="A13043" s="2" t="s">
        <v>13074</v>
      </c>
      <c r="B13043">
        <f>sales*discount</f>
        <v>1492.0768</v>
      </c>
    </row>
    <row r="13044" spans="1:2" ht="18">
      <c r="A13044" s="2" t="s">
        <v>13075</v>
      </c>
      <c r="B13044">
        <f>sales*discount</f>
        <v>461.71039999999999</v>
      </c>
    </row>
    <row r="13045" spans="1:2" ht="18">
      <c r="A13045" s="2" t="s">
        <v>13076</v>
      </c>
      <c r="B13045">
        <f>sales*discount</f>
        <v>198.07759999999999</v>
      </c>
    </row>
    <row r="13046" spans="1:2" ht="18">
      <c r="A13046" s="2" t="s">
        <v>13077</v>
      </c>
      <c r="B13046">
        <f>sales*discount</f>
        <v>438.22899999999998</v>
      </c>
    </row>
    <row r="13047" spans="1:2" ht="18">
      <c r="A13047" s="2" t="s">
        <v>13078</v>
      </c>
      <c r="B13047">
        <f>sales*discount</f>
        <v>1766.8227000000002</v>
      </c>
    </row>
    <row r="13048" spans="1:2" ht="18">
      <c r="A13048" s="2" t="s">
        <v>13079</v>
      </c>
      <c r="B13048">
        <f>sales*discount</f>
        <v>916.32</v>
      </c>
    </row>
    <row r="13049" spans="1:2" ht="18">
      <c r="A13049" s="2" t="s">
        <v>13080</v>
      </c>
      <c r="B13049">
        <f>sales*discount</f>
        <v>286.0095</v>
      </c>
    </row>
    <row r="13050" spans="1:2" ht="18">
      <c r="A13050" s="2" t="s">
        <v>13081</v>
      </c>
      <c r="B13050">
        <f>sales*discount</f>
        <v>939.75569999999993</v>
      </c>
    </row>
    <row r="13051" spans="1:2" ht="18">
      <c r="A13051" s="2" t="s">
        <v>13082</v>
      </c>
      <c r="B13051">
        <f>sales*discount</f>
        <v>1145.8876</v>
      </c>
    </row>
    <row r="13052" spans="1:2" ht="18">
      <c r="A13052" s="2" t="s">
        <v>13083</v>
      </c>
      <c r="B13052">
        <f>sales*discount</f>
        <v>511.82880000000006</v>
      </c>
    </row>
    <row r="13053" spans="1:2" ht="18">
      <c r="A13053" s="2" t="s">
        <v>13084</v>
      </c>
      <c r="B13053">
        <f>sales*discount</f>
        <v>410.32220000000001</v>
      </c>
    </row>
    <row r="13054" spans="1:2" ht="18">
      <c r="A13054" s="2" t="s">
        <v>13085</v>
      </c>
      <c r="B13054">
        <f>sales*discount</f>
        <v>985.57679999999993</v>
      </c>
    </row>
    <row r="13055" spans="1:2" ht="18">
      <c r="A13055" s="2" t="s">
        <v>13086</v>
      </c>
      <c r="B13055">
        <f>sales*discount</f>
        <v>1219.0324999999998</v>
      </c>
    </row>
    <row r="13056" spans="1:2" ht="18">
      <c r="A13056" s="2" t="s">
        <v>13087</v>
      </c>
      <c r="B13056">
        <f>sales*discount</f>
        <v>777.57150000000001</v>
      </c>
    </row>
    <row r="13057" spans="1:2" ht="18">
      <c r="A13057" s="2" t="s">
        <v>13088</v>
      </c>
      <c r="B13057">
        <f>sales*discount</f>
        <v>487.00049999999999</v>
      </c>
    </row>
    <row r="13058" spans="1:2" ht="18">
      <c r="A13058" s="2" t="s">
        <v>13089</v>
      </c>
      <c r="B13058">
        <f>sales*discount</f>
        <v>328.62239999999997</v>
      </c>
    </row>
    <row r="13059" spans="1:2" ht="18">
      <c r="A13059" s="2" t="s">
        <v>13090</v>
      </c>
      <c r="B13059">
        <f>sales*discount</f>
        <v>24.032499999999999</v>
      </c>
    </row>
    <row r="13060" spans="1:2" ht="18">
      <c r="A13060" s="2" t="s">
        <v>13091</v>
      </c>
      <c r="B13060">
        <f>sales*discount</f>
        <v>149.54400000000001</v>
      </c>
    </row>
    <row r="13061" spans="1:2" ht="18">
      <c r="A13061" s="2" t="s">
        <v>13092</v>
      </c>
      <c r="B13061">
        <f>sales*discount</f>
        <v>2243.3371999999999</v>
      </c>
    </row>
    <row r="13062" spans="1:2" ht="18">
      <c r="A13062" s="2" t="s">
        <v>13093</v>
      </c>
      <c r="B13062">
        <f>sales*discount</f>
        <v>5.4708000000000006</v>
      </c>
    </row>
    <row r="13063" spans="1:2" ht="18">
      <c r="A13063" s="2" t="s">
        <v>13094</v>
      </c>
      <c r="B13063">
        <f>sales*discount</f>
        <v>1775.9603999999999</v>
      </c>
    </row>
    <row r="13064" spans="1:2" ht="18">
      <c r="A13064" s="2" t="s">
        <v>13095</v>
      </c>
      <c r="B13064">
        <f>sales*discount</f>
        <v>1481.7659000000001</v>
      </c>
    </row>
    <row r="13065" spans="1:2" ht="18">
      <c r="A13065" s="2" t="s">
        <v>13096</v>
      </c>
      <c r="B13065">
        <f>sales*discount</f>
        <v>6.9939999999999998</v>
      </c>
    </row>
    <row r="13066" spans="1:2" ht="18">
      <c r="A13066" s="2" t="s">
        <v>13097</v>
      </c>
      <c r="B13066">
        <f>sales*discount</f>
        <v>0</v>
      </c>
    </row>
    <row r="13067" spans="1:2" ht="18">
      <c r="A13067" s="2" t="s">
        <v>13098</v>
      </c>
      <c r="B13067">
        <f>sales*discount</f>
        <v>601.70500000000004</v>
      </c>
    </row>
    <row r="13068" spans="1:2" ht="18">
      <c r="A13068" s="2" t="s">
        <v>13099</v>
      </c>
      <c r="B13068">
        <f>sales*discount</f>
        <v>231.24839999999998</v>
      </c>
    </row>
    <row r="13069" spans="1:2" ht="18">
      <c r="A13069" s="2" t="s">
        <v>13100</v>
      </c>
      <c r="B13069">
        <f>sales*discount</f>
        <v>214.87400000000002</v>
      </c>
    </row>
    <row r="13070" spans="1:2" ht="18">
      <c r="A13070" s="2" t="s">
        <v>13101</v>
      </c>
      <c r="B13070">
        <f>sales*discount</f>
        <v>1147.3224</v>
      </c>
    </row>
    <row r="13071" spans="1:2" ht="18">
      <c r="A13071" s="2" t="s">
        <v>13102</v>
      </c>
      <c r="B13071">
        <f>sales*discount</f>
        <v>369.23879999999997</v>
      </c>
    </row>
    <row r="13072" spans="1:2" ht="18">
      <c r="A13072" s="2" t="s">
        <v>13103</v>
      </c>
      <c r="B13072">
        <f>sales*discount</f>
        <v>360.28800000000001</v>
      </c>
    </row>
    <row r="13073" spans="1:2" ht="18">
      <c r="A13073" s="2" t="s">
        <v>13104</v>
      </c>
      <c r="B13073">
        <f>sales*discount</f>
        <v>1426.9584</v>
      </c>
    </row>
    <row r="13074" spans="1:2" ht="18">
      <c r="A13074" s="2" t="s">
        <v>13105</v>
      </c>
      <c r="B13074">
        <f>sales*discount</f>
        <v>982.93319999999994</v>
      </c>
    </row>
    <row r="13075" spans="1:2" ht="18">
      <c r="A13075" s="2" t="s">
        <v>13106</v>
      </c>
      <c r="B13075">
        <f>sales*discount</f>
        <v>340.28280000000001</v>
      </c>
    </row>
    <row r="13076" spans="1:2" ht="18">
      <c r="A13076" s="2" t="s">
        <v>13107</v>
      </c>
      <c r="B13076">
        <f>sales*discount</f>
        <v>38.879200000000004</v>
      </c>
    </row>
    <row r="13077" spans="1:2" ht="18">
      <c r="A13077" s="2" t="s">
        <v>13108</v>
      </c>
      <c r="B13077">
        <f>sales*discount</f>
        <v>748.8329</v>
      </c>
    </row>
    <row r="13078" spans="1:2" ht="18">
      <c r="A13078" s="2" t="s">
        <v>13109</v>
      </c>
      <c r="B13078">
        <f>sales*discount</f>
        <v>1877.0231000000001</v>
      </c>
    </row>
    <row r="13079" spans="1:2" ht="18">
      <c r="A13079" s="2" t="s">
        <v>13110</v>
      </c>
      <c r="B13079">
        <f>sales*discount</f>
        <v>252.53660000000002</v>
      </c>
    </row>
    <row r="13080" spans="1:2" ht="18">
      <c r="A13080" s="2" t="s">
        <v>13111</v>
      </c>
      <c r="B13080">
        <f>sales*discount</f>
        <v>299.52539999999999</v>
      </c>
    </row>
    <row r="13081" spans="1:2" ht="18">
      <c r="A13081" s="2" t="s">
        <v>13112</v>
      </c>
      <c r="B13081">
        <f>sales*discount</f>
        <v>2064.2258999999999</v>
      </c>
    </row>
    <row r="13082" spans="1:2" ht="18">
      <c r="A13082" s="2" t="s">
        <v>13113</v>
      </c>
      <c r="B13082">
        <f>sales*discount</f>
        <v>60.706199999999995</v>
      </c>
    </row>
    <row r="13083" spans="1:2" ht="18">
      <c r="A13083" s="2" t="s">
        <v>13114</v>
      </c>
      <c r="B13083">
        <f>sales*discount</f>
        <v>375.27840000000003</v>
      </c>
    </row>
    <row r="13084" spans="1:2" ht="18">
      <c r="A13084" s="2" t="s">
        <v>13115</v>
      </c>
      <c r="B13084">
        <f>sales*discount</f>
        <v>2170.3565999999996</v>
      </c>
    </row>
    <row r="13085" spans="1:2" ht="18">
      <c r="A13085" s="2" t="s">
        <v>13116</v>
      </c>
      <c r="B13085">
        <f>sales*discount</f>
        <v>288.53339999999997</v>
      </c>
    </row>
    <row r="13086" spans="1:2" ht="18">
      <c r="A13086" s="2" t="s">
        <v>13117</v>
      </c>
      <c r="B13086">
        <f>sales*discount</f>
        <v>612.58480000000009</v>
      </c>
    </row>
    <row r="13087" spans="1:2" ht="18">
      <c r="A13087" s="2" t="s">
        <v>13118</v>
      </c>
      <c r="B13087">
        <f>sales*discount</f>
        <v>219.8031</v>
      </c>
    </row>
    <row r="13088" spans="1:2" ht="18">
      <c r="A13088" s="2" t="s">
        <v>13119</v>
      </c>
      <c r="B13088">
        <f>sales*discount</f>
        <v>1622.4698000000003</v>
      </c>
    </row>
    <row r="13089" spans="1:2" ht="18">
      <c r="A13089" s="2" t="s">
        <v>13120</v>
      </c>
      <c r="B13089">
        <f>sales*discount</f>
        <v>93.790499999999994</v>
      </c>
    </row>
    <row r="13090" spans="1:2" ht="18">
      <c r="A13090" s="2" t="s">
        <v>13121</v>
      </c>
      <c r="B13090">
        <f>sales*discount</f>
        <v>314.5104</v>
      </c>
    </row>
    <row r="13091" spans="1:2" ht="18">
      <c r="A13091" s="2" t="s">
        <v>13122</v>
      </c>
      <c r="B13091">
        <f>sales*discount</f>
        <v>304.47269999999997</v>
      </c>
    </row>
    <row r="13092" spans="1:2" ht="18">
      <c r="A13092" s="2" t="s">
        <v>13123</v>
      </c>
      <c r="B13092">
        <f>sales*discount</f>
        <v>614.53620000000001</v>
      </c>
    </row>
    <row r="13093" spans="1:2" ht="18">
      <c r="A13093" s="2" t="s">
        <v>13124</v>
      </c>
      <c r="B13093">
        <f>sales*discount</f>
        <v>60.252499999999998</v>
      </c>
    </row>
    <row r="13094" spans="1:2" ht="18">
      <c r="A13094" s="2" t="s">
        <v>13125</v>
      </c>
      <c r="B13094">
        <f>sales*discount</f>
        <v>1961.4364000000003</v>
      </c>
    </row>
    <row r="13095" spans="1:2" ht="18">
      <c r="A13095" s="2" t="s">
        <v>13126</v>
      </c>
      <c r="B13095">
        <f>sales*discount</f>
        <v>286.39710000000002</v>
      </c>
    </row>
    <row r="13096" spans="1:2" ht="18">
      <c r="A13096" s="2" t="s">
        <v>13127</v>
      </c>
      <c r="B13096">
        <f>sales*discount</f>
        <v>1205.4834000000001</v>
      </c>
    </row>
    <row r="13097" spans="1:2" ht="18">
      <c r="A13097" s="2" t="s">
        <v>13128</v>
      </c>
      <c r="B13097">
        <f>sales*discount</f>
        <v>547.95399999999995</v>
      </c>
    </row>
    <row r="13098" spans="1:2" ht="18">
      <c r="A13098" s="2" t="s">
        <v>13129</v>
      </c>
      <c r="B13098">
        <f>sales*discount</f>
        <v>950.29689999999994</v>
      </c>
    </row>
    <row r="13099" spans="1:2" ht="18">
      <c r="A13099" s="2" t="s">
        <v>13130</v>
      </c>
      <c r="B13099">
        <f>sales*discount</f>
        <v>79.4024</v>
      </c>
    </row>
    <row r="13100" spans="1:2" ht="18">
      <c r="A13100" s="2" t="s">
        <v>13131</v>
      </c>
      <c r="B13100">
        <f>sales*discount</f>
        <v>1967.4527999999998</v>
      </c>
    </row>
    <row r="13101" spans="1:2" ht="18">
      <c r="A13101" s="2" t="s">
        <v>13132</v>
      </c>
      <c r="B13101">
        <f>sales*discount</f>
        <v>194.9425</v>
      </c>
    </row>
    <row r="13102" spans="1:2" ht="18">
      <c r="A13102" s="2" t="s">
        <v>13133</v>
      </c>
      <c r="B13102">
        <f>sales*discount</f>
        <v>82.619000000000014</v>
      </c>
    </row>
    <row r="13103" spans="1:2" ht="18">
      <c r="A13103" s="2" t="s">
        <v>13134</v>
      </c>
      <c r="B13103">
        <f>sales*discount</f>
        <v>32.555600000000005</v>
      </c>
    </row>
    <row r="13104" spans="1:2" ht="18">
      <c r="A13104" s="2" t="s">
        <v>13135</v>
      </c>
      <c r="B13104">
        <f>sales*discount</f>
        <v>1365.7248000000002</v>
      </c>
    </row>
    <row r="13105" spans="1:2" ht="18">
      <c r="A13105" s="2" t="s">
        <v>13136</v>
      </c>
      <c r="B13105">
        <f>sales*discount</f>
        <v>254.90800000000002</v>
      </c>
    </row>
    <row r="13106" spans="1:2" ht="18">
      <c r="A13106" s="2" t="s">
        <v>13137</v>
      </c>
      <c r="B13106">
        <f>sales*discount</f>
        <v>334.50839999999999</v>
      </c>
    </row>
    <row r="13107" spans="1:2" ht="18">
      <c r="A13107" s="2" t="s">
        <v>13138</v>
      </c>
      <c r="B13107">
        <f>sales*discount</f>
        <v>1332.3050999999998</v>
      </c>
    </row>
    <row r="13108" spans="1:2" ht="18">
      <c r="A13108" s="2" t="s">
        <v>13139</v>
      </c>
      <c r="B13108">
        <f>sales*discount</f>
        <v>76.610100000000017</v>
      </c>
    </row>
    <row r="13109" spans="1:2" ht="18">
      <c r="A13109" s="2" t="s">
        <v>13140</v>
      </c>
      <c r="B13109">
        <f>sales*discount</f>
        <v>479.62400000000002</v>
      </c>
    </row>
    <row r="13110" spans="1:2" ht="18">
      <c r="A13110" s="2" t="s">
        <v>13141</v>
      </c>
      <c r="B13110">
        <f>sales*discount</f>
        <v>640.875</v>
      </c>
    </row>
    <row r="13111" spans="1:2" ht="18">
      <c r="A13111" s="2" t="s">
        <v>13142</v>
      </c>
      <c r="B13111">
        <f>sales*discount</f>
        <v>1038.0120000000002</v>
      </c>
    </row>
    <row r="13112" spans="1:2" ht="18">
      <c r="A13112" s="2" t="s">
        <v>13143</v>
      </c>
      <c r="B13112">
        <f>sales*discount</f>
        <v>353.88069999999999</v>
      </c>
    </row>
    <row r="13113" spans="1:2" ht="18">
      <c r="A13113" s="2" t="s">
        <v>13144</v>
      </c>
      <c r="B13113">
        <f>sales*discount</f>
        <v>378.74700000000001</v>
      </c>
    </row>
    <row r="13114" spans="1:2" ht="18">
      <c r="A13114" s="2" t="s">
        <v>13145</v>
      </c>
      <c r="B13114">
        <f>sales*discount</f>
        <v>118.08659999999999</v>
      </c>
    </row>
    <row r="13115" spans="1:2" ht="18">
      <c r="A13115" s="2" t="s">
        <v>13146</v>
      </c>
      <c r="B13115">
        <f>sales*discount</f>
        <v>539.81999999999994</v>
      </c>
    </row>
    <row r="13116" spans="1:2" ht="18">
      <c r="A13116" s="2" t="s">
        <v>13147</v>
      </c>
      <c r="B13116">
        <f>sales*discount</f>
        <v>13.731</v>
      </c>
    </row>
    <row r="13117" spans="1:2" ht="18">
      <c r="A13117" s="2" t="s">
        <v>13148</v>
      </c>
      <c r="B13117">
        <f>sales*discount</f>
        <v>42.5732</v>
      </c>
    </row>
    <row r="13118" spans="1:2" ht="18">
      <c r="A13118" s="2" t="s">
        <v>13149</v>
      </c>
      <c r="B13118">
        <f>sales*discount</f>
        <v>168.40460000000002</v>
      </c>
    </row>
    <row r="13119" spans="1:2" ht="18">
      <c r="A13119" s="2" t="s">
        <v>13150</v>
      </c>
      <c r="B13119">
        <f>sales*discount</f>
        <v>1427.6153999999999</v>
      </c>
    </row>
    <row r="13120" spans="1:2" ht="18">
      <c r="A13120" s="2" t="s">
        <v>13151</v>
      </c>
      <c r="B13120">
        <f>sales*discount</f>
        <v>557.35739999999998</v>
      </c>
    </row>
    <row r="13121" spans="1:2" ht="18">
      <c r="A13121" s="2" t="s">
        <v>13152</v>
      </c>
      <c r="B13121">
        <f>sales*discount</f>
        <v>482.51170000000002</v>
      </c>
    </row>
    <row r="13122" spans="1:2" ht="18">
      <c r="A13122" s="2" t="s">
        <v>13153</v>
      </c>
      <c r="B13122">
        <f>sales*discount</f>
        <v>180.5754</v>
      </c>
    </row>
    <row r="13123" spans="1:2" ht="18">
      <c r="A13123" s="2" t="s">
        <v>13154</v>
      </c>
      <c r="B13123">
        <f>sales*discount</f>
        <v>395.74780000000004</v>
      </c>
    </row>
    <row r="13124" spans="1:2" ht="18">
      <c r="A13124" s="2" t="s">
        <v>13155</v>
      </c>
      <c r="B13124">
        <f>sales*discount</f>
        <v>966.12959999999998</v>
      </c>
    </row>
    <row r="13125" spans="1:2" ht="18">
      <c r="A13125" s="2" t="s">
        <v>13156</v>
      </c>
      <c r="B13125">
        <f>sales*discount</f>
        <v>142.809</v>
      </c>
    </row>
    <row r="13126" spans="1:2" ht="18">
      <c r="A13126" s="2" t="s">
        <v>13157</v>
      </c>
      <c r="B13126">
        <f>sales*discount</f>
        <v>42.382600000000004</v>
      </c>
    </row>
    <row r="13127" spans="1:2" ht="18">
      <c r="A13127" s="2" t="s">
        <v>13158</v>
      </c>
      <c r="B13127">
        <f>sales*discount</f>
        <v>20.499600000000001</v>
      </c>
    </row>
    <row r="13128" spans="1:2" ht="18">
      <c r="A13128" s="2" t="s">
        <v>13159</v>
      </c>
      <c r="B13128">
        <f>sales*discount</f>
        <v>934.70510000000002</v>
      </c>
    </row>
    <row r="13129" spans="1:2" ht="18">
      <c r="A13129" s="2" t="s">
        <v>13160</v>
      </c>
      <c r="B13129">
        <f>sales*discount</f>
        <v>938.90370000000007</v>
      </c>
    </row>
    <row r="13130" spans="1:2" ht="18">
      <c r="A13130" s="2" t="s">
        <v>13161</v>
      </c>
      <c r="B13130">
        <f>sales*discount</f>
        <v>936.53779999999995</v>
      </c>
    </row>
    <row r="13131" spans="1:2" ht="18">
      <c r="A13131" s="2" t="s">
        <v>13162</v>
      </c>
      <c r="B13131">
        <f>sales*discount</f>
        <v>41.868699999999997</v>
      </c>
    </row>
    <row r="13132" spans="1:2" ht="18">
      <c r="A13132" s="2" t="s">
        <v>13163</v>
      </c>
      <c r="B13132">
        <f>sales*discount</f>
        <v>1102.1291999999999</v>
      </c>
    </row>
    <row r="13133" spans="1:2" ht="18">
      <c r="A13133" s="2" t="s">
        <v>13164</v>
      </c>
      <c r="B13133">
        <f>sales*discount</f>
        <v>497.04600000000005</v>
      </c>
    </row>
    <row r="13134" spans="1:2" ht="18">
      <c r="A13134" s="2" t="s">
        <v>13165</v>
      </c>
      <c r="B13134">
        <f>sales*discount</f>
        <v>49.439500000000002</v>
      </c>
    </row>
    <row r="13135" spans="1:2" ht="18">
      <c r="A13135" s="2" t="s">
        <v>13166</v>
      </c>
      <c r="B13135">
        <f>sales*discount</f>
        <v>401.03280000000001</v>
      </c>
    </row>
    <row r="13136" spans="1:2" ht="18">
      <c r="A13136" s="2" t="s">
        <v>13167</v>
      </c>
      <c r="B13136">
        <f>sales*discount</f>
        <v>62.599199999999996</v>
      </c>
    </row>
    <row r="13137" spans="1:2" ht="18">
      <c r="A13137" s="2" t="s">
        <v>13168</v>
      </c>
      <c r="B13137">
        <f>sales*discount</f>
        <v>1830.6675</v>
      </c>
    </row>
    <row r="13138" spans="1:2" ht="18">
      <c r="A13138" s="2" t="s">
        <v>13169</v>
      </c>
      <c r="B13138">
        <f>sales*discount</f>
        <v>740.17299999999989</v>
      </c>
    </row>
    <row r="13139" spans="1:2" ht="18">
      <c r="A13139" s="2" t="s">
        <v>13170</v>
      </c>
      <c r="B13139">
        <f>sales*discount</f>
        <v>1840.3535999999999</v>
      </c>
    </row>
    <row r="13140" spans="1:2" ht="18">
      <c r="A13140" s="2" t="s">
        <v>13171</v>
      </c>
      <c r="B13140">
        <f>sales*discount</f>
        <v>121.6998</v>
      </c>
    </row>
    <row r="13141" spans="1:2" ht="18">
      <c r="A13141" s="2" t="s">
        <v>13172</v>
      </c>
      <c r="B13141">
        <f>sales*discount</f>
        <v>46.9071</v>
      </c>
    </row>
    <row r="13142" spans="1:2" ht="18">
      <c r="A13142" s="2" t="s">
        <v>13173</v>
      </c>
      <c r="B13142">
        <f>sales*discount</f>
        <v>883.91800000000001</v>
      </c>
    </row>
    <row r="13143" spans="1:2" ht="18">
      <c r="A13143" s="2" t="s">
        <v>13174</v>
      </c>
      <c r="B13143">
        <f>sales*discount</f>
        <v>667.85500000000002</v>
      </c>
    </row>
    <row r="13144" spans="1:2" ht="18">
      <c r="A13144" s="2" t="s">
        <v>13175</v>
      </c>
      <c r="B13144">
        <f>sales*discount</f>
        <v>33.539099999999998</v>
      </c>
    </row>
    <row r="13145" spans="1:2" ht="18">
      <c r="A13145" s="2" t="s">
        <v>13176</v>
      </c>
      <c r="B13145">
        <f>sales*discount</f>
        <v>354.2715</v>
      </c>
    </row>
    <row r="13146" spans="1:2" ht="18">
      <c r="A13146" s="2" t="s">
        <v>13177</v>
      </c>
      <c r="B13146">
        <f>sales*discount</f>
        <v>132.93629999999999</v>
      </c>
    </row>
    <row r="13147" spans="1:2" ht="18">
      <c r="A13147" s="2" t="s">
        <v>13178</v>
      </c>
      <c r="B13147">
        <f>sales*discount</f>
        <v>220.74</v>
      </c>
    </row>
    <row r="13148" spans="1:2" ht="18">
      <c r="A13148" s="2" t="s">
        <v>13179</v>
      </c>
      <c r="B13148">
        <f>sales*discount</f>
        <v>0</v>
      </c>
    </row>
    <row r="13149" spans="1:2" ht="18">
      <c r="A13149" s="2" t="s">
        <v>13180</v>
      </c>
      <c r="B13149">
        <f>sales*discount</f>
        <v>1222.1104</v>
      </c>
    </row>
    <row r="13150" spans="1:2" ht="18">
      <c r="A13150" s="2" t="s">
        <v>13181</v>
      </c>
      <c r="B13150">
        <f>sales*discount</f>
        <v>370.33749999999998</v>
      </c>
    </row>
    <row r="13151" spans="1:2" ht="18">
      <c r="A13151" s="2" t="s">
        <v>13182</v>
      </c>
      <c r="B13151">
        <f>sales*discount</f>
        <v>305.87919999999997</v>
      </c>
    </row>
    <row r="13152" spans="1:2" ht="18">
      <c r="A13152" s="2" t="s">
        <v>13183</v>
      </c>
      <c r="B13152">
        <f>sales*discount</f>
        <v>0</v>
      </c>
    </row>
    <row r="13153" spans="1:2" ht="18">
      <c r="A13153" s="2" t="s">
        <v>13184</v>
      </c>
      <c r="B13153">
        <f>sales*discount</f>
        <v>907.93119999999999</v>
      </c>
    </row>
    <row r="13154" spans="1:2" ht="18">
      <c r="A13154" s="2" t="s">
        <v>13185</v>
      </c>
      <c r="B13154">
        <f>sales*discount</f>
        <v>127.67790000000001</v>
      </c>
    </row>
    <row r="13155" spans="1:2" ht="18">
      <c r="A13155" s="2" t="s">
        <v>13186</v>
      </c>
      <c r="B13155">
        <f>sales*discount</f>
        <v>761.28200000000004</v>
      </c>
    </row>
    <row r="13156" spans="1:2" ht="18">
      <c r="A13156" s="2" t="s">
        <v>13187</v>
      </c>
      <c r="B13156">
        <f>sales*discount</f>
        <v>583.50419999999997</v>
      </c>
    </row>
    <row r="13157" spans="1:2" ht="18">
      <c r="A13157" s="2" t="s">
        <v>13188</v>
      </c>
      <c r="B13157">
        <f>sales*discount</f>
        <v>375.33920000000001</v>
      </c>
    </row>
    <row r="13158" spans="1:2" ht="18">
      <c r="A13158" s="2" t="s">
        <v>13189</v>
      </c>
      <c r="B13158">
        <f>sales*discount</f>
        <v>1385.2079999999999</v>
      </c>
    </row>
    <row r="13159" spans="1:2" ht="18">
      <c r="A13159" s="2" t="s">
        <v>13190</v>
      </c>
      <c r="B13159">
        <f>sales*discount</f>
        <v>1680.1408000000001</v>
      </c>
    </row>
    <row r="13160" spans="1:2" ht="18">
      <c r="A13160" s="2" t="s">
        <v>13191</v>
      </c>
      <c r="B13160">
        <f>sales*discount</f>
        <v>1007.7262000000001</v>
      </c>
    </row>
    <row r="13161" spans="1:2" ht="18">
      <c r="A13161" s="2" t="s">
        <v>13192</v>
      </c>
      <c r="B13161">
        <f>sales*discount</f>
        <v>1549.4143000000001</v>
      </c>
    </row>
    <row r="13162" spans="1:2" ht="18">
      <c r="A13162" s="2" t="s">
        <v>13193</v>
      </c>
      <c r="B13162">
        <f>sales*discount</f>
        <v>348.91500000000002</v>
      </c>
    </row>
    <row r="13163" spans="1:2" ht="18">
      <c r="A13163" s="2" t="s">
        <v>13194</v>
      </c>
      <c r="B13163">
        <f>sales*discount</f>
        <v>1312.2438</v>
      </c>
    </row>
    <row r="13164" spans="1:2" ht="18">
      <c r="A13164" s="2" t="s">
        <v>13195</v>
      </c>
      <c r="B13164">
        <f>sales*discount</f>
        <v>211.59450000000001</v>
      </c>
    </row>
    <row r="13165" spans="1:2" ht="18">
      <c r="A13165" s="2" t="s">
        <v>13196</v>
      </c>
      <c r="B13165">
        <f>sales*discount</f>
        <v>236.38940000000002</v>
      </c>
    </row>
    <row r="13166" spans="1:2" ht="18">
      <c r="A13166" s="2" t="s">
        <v>13197</v>
      </c>
      <c r="B13166">
        <f>sales*discount</f>
        <v>174.97199999999998</v>
      </c>
    </row>
    <row r="13167" spans="1:2" ht="18">
      <c r="A13167" s="2" t="s">
        <v>13198</v>
      </c>
      <c r="B13167">
        <f>sales*discount</f>
        <v>1560.4141</v>
      </c>
    </row>
    <row r="13168" spans="1:2" ht="18">
      <c r="A13168" s="2" t="s">
        <v>13199</v>
      </c>
      <c r="B13168">
        <f>sales*discount</f>
        <v>752.39279999999997</v>
      </c>
    </row>
    <row r="13169" spans="1:2" ht="18">
      <c r="A13169" s="2" t="s">
        <v>13200</v>
      </c>
      <c r="B13169">
        <f>sales*discount</f>
        <v>135.84190000000001</v>
      </c>
    </row>
    <row r="13170" spans="1:2" ht="18">
      <c r="A13170" s="2" t="s">
        <v>13201</v>
      </c>
      <c r="B13170">
        <f>sales*discount</f>
        <v>399.69380000000001</v>
      </c>
    </row>
    <row r="13171" spans="1:2" ht="18">
      <c r="A13171" s="2" t="s">
        <v>13202</v>
      </c>
      <c r="B13171">
        <f>sales*discount</f>
        <v>2024.2403999999999</v>
      </c>
    </row>
    <row r="13172" spans="1:2" ht="18">
      <c r="A13172" s="2" t="s">
        <v>13203</v>
      </c>
      <c r="B13172">
        <f>sales*discount</f>
        <v>528.55380000000002</v>
      </c>
    </row>
    <row r="13173" spans="1:2" ht="18">
      <c r="A13173" s="2" t="s">
        <v>13204</v>
      </c>
      <c r="B13173">
        <f>sales*discount</f>
        <v>984.13199999999995</v>
      </c>
    </row>
    <row r="13174" spans="1:2" ht="18">
      <c r="A13174" s="2" t="s">
        <v>13205</v>
      </c>
      <c r="B13174">
        <f>sales*discount</f>
        <v>982.89</v>
      </c>
    </row>
    <row r="13175" spans="1:2" ht="18">
      <c r="A13175" s="2" t="s">
        <v>13206</v>
      </c>
      <c r="B13175">
        <f>sales*discount</f>
        <v>58.306799999999996</v>
      </c>
    </row>
    <row r="13176" spans="1:2" ht="18">
      <c r="A13176" s="2" t="s">
        <v>13207</v>
      </c>
      <c r="B13176">
        <f>sales*discount</f>
        <v>267.0378</v>
      </c>
    </row>
    <row r="13177" spans="1:2" ht="18">
      <c r="A13177" s="2" t="s">
        <v>13208</v>
      </c>
      <c r="B13177">
        <f>sales*discount</f>
        <v>303.35480000000007</v>
      </c>
    </row>
    <row r="13178" spans="1:2" ht="18">
      <c r="A13178" s="2" t="s">
        <v>13209</v>
      </c>
      <c r="B13178">
        <f>sales*discount</f>
        <v>246.5848</v>
      </c>
    </row>
    <row r="13179" spans="1:2" ht="18">
      <c r="A13179" s="2" t="s">
        <v>13210</v>
      </c>
      <c r="B13179">
        <f>sales*discount</f>
        <v>75.754900000000006</v>
      </c>
    </row>
    <row r="13180" spans="1:2" ht="18">
      <c r="A13180" s="2" t="s">
        <v>13211</v>
      </c>
      <c r="B13180">
        <f>sales*discount</f>
        <v>263.20680000000004</v>
      </c>
    </row>
    <row r="13181" spans="1:2" ht="18">
      <c r="A13181" s="2" t="s">
        <v>13212</v>
      </c>
      <c r="B13181">
        <f>sales*discount</f>
        <v>889.31989999999996</v>
      </c>
    </row>
    <row r="13182" spans="1:2" ht="18">
      <c r="A13182" s="2" t="s">
        <v>13213</v>
      </c>
      <c r="B13182">
        <f>sales*discount</f>
        <v>2063.8968</v>
      </c>
    </row>
    <row r="13183" spans="1:2" ht="18">
      <c r="A13183" s="2" t="s">
        <v>13214</v>
      </c>
      <c r="B13183">
        <f>sales*discount</f>
        <v>361.20249999999999</v>
      </c>
    </row>
    <row r="13184" spans="1:2" ht="18">
      <c r="A13184" s="2" t="s">
        <v>13215</v>
      </c>
      <c r="B13184">
        <f>sales*discount</f>
        <v>46.416400000000003</v>
      </c>
    </row>
    <row r="13185" spans="1:2" ht="18">
      <c r="A13185" s="2" t="s">
        <v>13216</v>
      </c>
      <c r="B13185">
        <f>sales*discount</f>
        <v>29.660700000000002</v>
      </c>
    </row>
    <row r="13186" spans="1:2" ht="18">
      <c r="A13186" s="2" t="s">
        <v>13217</v>
      </c>
      <c r="B13186">
        <f>sales*discount</f>
        <v>2086.3944000000001</v>
      </c>
    </row>
    <row r="13187" spans="1:2" ht="18">
      <c r="A13187" s="2" t="s">
        <v>13218</v>
      </c>
      <c r="B13187">
        <f>sales*discount</f>
        <v>215.41240000000002</v>
      </c>
    </row>
    <row r="13188" spans="1:2" ht="18">
      <c r="A13188" s="2" t="s">
        <v>13219</v>
      </c>
      <c r="B13188">
        <f>sales*discount</f>
        <v>512.34400000000005</v>
      </c>
    </row>
    <row r="13189" spans="1:2" ht="18">
      <c r="A13189" s="2" t="s">
        <v>13220</v>
      </c>
      <c r="B13189">
        <f>sales*discount</f>
        <v>30.904300000000003</v>
      </c>
    </row>
    <row r="13190" spans="1:2" ht="18">
      <c r="A13190" s="2" t="s">
        <v>13221</v>
      </c>
      <c r="B13190">
        <f>sales*discount</f>
        <v>172.51849999999999</v>
      </c>
    </row>
    <row r="13191" spans="1:2" ht="18">
      <c r="A13191" s="2" t="s">
        <v>13222</v>
      </c>
      <c r="B13191">
        <f>sales*discount</f>
        <v>135.89760000000001</v>
      </c>
    </row>
    <row r="13192" spans="1:2" ht="18">
      <c r="A13192" s="2" t="s">
        <v>13223</v>
      </c>
      <c r="B13192">
        <f>sales*discount</f>
        <v>24.5154</v>
      </c>
    </row>
    <row r="13193" spans="1:2" ht="18">
      <c r="A13193" s="2" t="s">
        <v>13224</v>
      </c>
      <c r="B13193">
        <f>sales*discount</f>
        <v>269.1327</v>
      </c>
    </row>
    <row r="13194" spans="1:2" ht="18">
      <c r="A13194" s="2" t="s">
        <v>13225</v>
      </c>
      <c r="B13194">
        <f>sales*discount</f>
        <v>541.11779999999999</v>
      </c>
    </row>
    <row r="13195" spans="1:2" ht="18">
      <c r="A13195" s="2" t="s">
        <v>13226</v>
      </c>
      <c r="B13195">
        <f>sales*discount</f>
        <v>442.33419999999995</v>
      </c>
    </row>
    <row r="13196" spans="1:2" ht="18">
      <c r="A13196" s="2" t="s">
        <v>13227</v>
      </c>
      <c r="B13196">
        <f>sales*discount</f>
        <v>327.654</v>
      </c>
    </row>
    <row r="13197" spans="1:2" ht="18">
      <c r="A13197" s="2" t="s">
        <v>13228</v>
      </c>
      <c r="B13197">
        <f>sales*discount</f>
        <v>101.6481</v>
      </c>
    </row>
    <row r="13198" spans="1:2" ht="18">
      <c r="A13198" s="2" t="s">
        <v>13229</v>
      </c>
      <c r="B13198">
        <f>sales*discount</f>
        <v>682.81690000000003</v>
      </c>
    </row>
    <row r="13199" spans="1:2" ht="18">
      <c r="A13199" s="2" t="s">
        <v>13230</v>
      </c>
      <c r="B13199">
        <f>sales*discount</f>
        <v>130.45259999999999</v>
      </c>
    </row>
    <row r="13200" spans="1:2" ht="18">
      <c r="A13200" s="2" t="s">
        <v>13231</v>
      </c>
      <c r="B13200">
        <f>sales*discount</f>
        <v>617.57100000000003</v>
      </c>
    </row>
    <row r="13201" spans="1:2" ht="18">
      <c r="A13201" s="2" t="s">
        <v>13232</v>
      </c>
      <c r="B13201">
        <f>sales*discount</f>
        <v>964.11</v>
      </c>
    </row>
    <row r="13202" spans="1:2" ht="18">
      <c r="A13202" s="2" t="s">
        <v>13233</v>
      </c>
      <c r="B13202">
        <f>sales*discount</f>
        <v>290.29859999999996</v>
      </c>
    </row>
    <row r="13203" spans="1:2" ht="18">
      <c r="A13203" s="2" t="s">
        <v>13234</v>
      </c>
      <c r="B13203">
        <f>sales*discount</f>
        <v>256.12800000000004</v>
      </c>
    </row>
    <row r="13204" spans="1:2" ht="18">
      <c r="A13204" s="2" t="s">
        <v>13235</v>
      </c>
      <c r="B13204">
        <f>sales*discount</f>
        <v>1224.9585000000002</v>
      </c>
    </row>
    <row r="13205" spans="1:2" ht="18">
      <c r="A13205" s="2" t="s">
        <v>13236</v>
      </c>
      <c r="B13205">
        <f>sales*discount</f>
        <v>523.05920000000003</v>
      </c>
    </row>
    <row r="13206" spans="1:2" ht="18">
      <c r="A13206" s="2" t="s">
        <v>13237</v>
      </c>
      <c r="B13206">
        <f>sales*discount</f>
        <v>1345.5547000000001</v>
      </c>
    </row>
    <row r="13207" spans="1:2" ht="18">
      <c r="A13207" s="2" t="s">
        <v>13238</v>
      </c>
      <c r="B13207">
        <f>sales*discount</f>
        <v>92.748000000000005</v>
      </c>
    </row>
    <row r="13208" spans="1:2" ht="18">
      <c r="A13208" s="2" t="s">
        <v>13239</v>
      </c>
      <c r="B13208">
        <f>sales*discount</f>
        <v>123.21</v>
      </c>
    </row>
    <row r="13209" spans="1:2" ht="18">
      <c r="A13209" s="2" t="s">
        <v>13240</v>
      </c>
      <c r="B13209">
        <f>sales*discount</f>
        <v>563.346</v>
      </c>
    </row>
    <row r="13210" spans="1:2" ht="18">
      <c r="A13210" s="2" t="s">
        <v>13241</v>
      </c>
      <c r="B13210">
        <f>sales*discount</f>
        <v>408.31079999999997</v>
      </c>
    </row>
    <row r="13211" spans="1:2" ht="18">
      <c r="A13211" s="2" t="s">
        <v>13242</v>
      </c>
      <c r="B13211">
        <f>sales*discount</f>
        <v>62.5032</v>
      </c>
    </row>
    <row r="13212" spans="1:2" ht="18">
      <c r="A13212" s="2" t="s">
        <v>13243</v>
      </c>
      <c r="B13212">
        <f>sales*discount</f>
        <v>180.95759999999999</v>
      </c>
    </row>
    <row r="13213" spans="1:2" ht="18">
      <c r="A13213" s="2" t="s">
        <v>13244</v>
      </c>
      <c r="B13213">
        <f>sales*discount</f>
        <v>671.34900000000005</v>
      </c>
    </row>
    <row r="13214" spans="1:2" ht="18">
      <c r="A13214" s="2" t="s">
        <v>13245</v>
      </c>
      <c r="B13214">
        <f>sales*discount</f>
        <v>632.65930000000003</v>
      </c>
    </row>
    <row r="13215" spans="1:2" ht="18">
      <c r="A13215" s="2" t="s">
        <v>13246</v>
      </c>
      <c r="B13215">
        <f>sales*discount</f>
        <v>929.07359999999994</v>
      </c>
    </row>
    <row r="13216" spans="1:2" ht="18">
      <c r="A13216" s="2" t="s">
        <v>13247</v>
      </c>
      <c r="B13216">
        <f>sales*discount</f>
        <v>384.92930000000001</v>
      </c>
    </row>
    <row r="13217" spans="1:2" ht="18">
      <c r="A13217" s="2" t="s">
        <v>13248</v>
      </c>
      <c r="B13217">
        <f>sales*discount</f>
        <v>300.44520000000006</v>
      </c>
    </row>
    <row r="13218" spans="1:2" ht="18">
      <c r="A13218" s="2" t="s">
        <v>13249</v>
      </c>
      <c r="B13218">
        <f>sales*discount</f>
        <v>226.00619999999998</v>
      </c>
    </row>
    <row r="13219" spans="1:2" ht="18">
      <c r="A13219" s="2" t="s">
        <v>13250</v>
      </c>
      <c r="B13219">
        <f>sales*discount</f>
        <v>476.04480000000007</v>
      </c>
    </row>
    <row r="13220" spans="1:2" ht="18">
      <c r="A13220" s="2" t="s">
        <v>13251</v>
      </c>
      <c r="B13220">
        <f>sales*discount</f>
        <v>384.10020000000003</v>
      </c>
    </row>
    <row r="13221" spans="1:2" ht="18">
      <c r="A13221" s="2" t="s">
        <v>13252</v>
      </c>
      <c r="B13221">
        <f>sales*discount</f>
        <v>755.73260000000005</v>
      </c>
    </row>
    <row r="13222" spans="1:2" ht="18">
      <c r="A13222" s="2" t="s">
        <v>13253</v>
      </c>
      <c r="B13222">
        <f>sales*discount</f>
        <v>454.7568</v>
      </c>
    </row>
    <row r="13223" spans="1:2" ht="18">
      <c r="A13223" s="2" t="s">
        <v>13254</v>
      </c>
      <c r="B13223">
        <f>sales*discount</f>
        <v>233.67520000000002</v>
      </c>
    </row>
    <row r="13224" spans="1:2" ht="18">
      <c r="A13224" s="2" t="s">
        <v>13255</v>
      </c>
      <c r="B13224">
        <f>sales*discount</f>
        <v>512.44380000000001</v>
      </c>
    </row>
    <row r="13225" spans="1:2" ht="18">
      <c r="A13225" s="2" t="s">
        <v>13256</v>
      </c>
      <c r="B13225">
        <f>sales*discount</f>
        <v>985.92</v>
      </c>
    </row>
    <row r="13226" spans="1:2" ht="18">
      <c r="A13226" s="2" t="s">
        <v>13257</v>
      </c>
      <c r="B13226">
        <f>sales*discount</f>
        <v>2157.9227999999998</v>
      </c>
    </row>
    <row r="13227" spans="1:2" ht="18">
      <c r="A13227" s="2" t="s">
        <v>13258</v>
      </c>
      <c r="B13227">
        <f>sales*discount</f>
        <v>87.702100000000002</v>
      </c>
    </row>
    <row r="13228" spans="1:2" ht="18">
      <c r="A13228" s="2" t="s">
        <v>13259</v>
      </c>
      <c r="B13228">
        <f>sales*discount</f>
        <v>115.761</v>
      </c>
    </row>
    <row r="13229" spans="1:2" ht="18">
      <c r="A13229" s="2" t="s">
        <v>13260</v>
      </c>
      <c r="B13229">
        <f>sales*discount</f>
        <v>657.71640000000002</v>
      </c>
    </row>
    <row r="13230" spans="1:2" ht="18">
      <c r="A13230" s="2" t="s">
        <v>13261</v>
      </c>
      <c r="B13230">
        <f>sales*discount</f>
        <v>706.93759999999997</v>
      </c>
    </row>
    <row r="13231" spans="1:2" ht="18">
      <c r="A13231" s="2" t="s">
        <v>13262</v>
      </c>
      <c r="B13231">
        <f>sales*discount</f>
        <v>1242.6642000000002</v>
      </c>
    </row>
    <row r="13232" spans="1:2" ht="18">
      <c r="A13232" s="2" t="s">
        <v>13263</v>
      </c>
      <c r="B13232">
        <f>sales*discount</f>
        <v>1953.1186</v>
      </c>
    </row>
    <row r="13233" spans="1:2" ht="18">
      <c r="A13233" s="2" t="s">
        <v>13264</v>
      </c>
      <c r="B13233">
        <f>sales*discount</f>
        <v>364.3202</v>
      </c>
    </row>
    <row r="13234" spans="1:2" ht="18">
      <c r="A13234" s="2" t="s">
        <v>13265</v>
      </c>
      <c r="B13234">
        <f>sales*discount</f>
        <v>2107.5636</v>
      </c>
    </row>
    <row r="13235" spans="1:2" ht="18">
      <c r="A13235" s="2" t="s">
        <v>13266</v>
      </c>
      <c r="B13235">
        <f>sales*discount</f>
        <v>69.922800000000009</v>
      </c>
    </row>
    <row r="13236" spans="1:2" ht="18">
      <c r="A13236" s="2" t="s">
        <v>13267</v>
      </c>
      <c r="B13236">
        <f>sales*discount</f>
        <v>1516.5878</v>
      </c>
    </row>
    <row r="13237" spans="1:2" ht="18">
      <c r="A13237" s="2" t="s">
        <v>13268</v>
      </c>
      <c r="B13237">
        <f>sales*discount</f>
        <v>844.63199999999995</v>
      </c>
    </row>
    <row r="13238" spans="1:2" ht="18">
      <c r="A13238" s="2" t="s">
        <v>13269</v>
      </c>
      <c r="B13238">
        <f>sales*discount</f>
        <v>721.81190000000004</v>
      </c>
    </row>
    <row r="13239" spans="1:2" ht="18">
      <c r="A13239" s="2" t="s">
        <v>13270</v>
      </c>
      <c r="B13239">
        <f>sales*discount</f>
        <v>409.23400000000004</v>
      </c>
    </row>
    <row r="13240" spans="1:2" ht="18">
      <c r="A13240" s="2" t="s">
        <v>13271</v>
      </c>
      <c r="B13240">
        <f>sales*discount</f>
        <v>614.68260000000009</v>
      </c>
    </row>
    <row r="13241" spans="1:2" ht="18">
      <c r="A13241" s="2" t="s">
        <v>13272</v>
      </c>
      <c r="B13241">
        <f>sales*discount</f>
        <v>339.75479999999999</v>
      </c>
    </row>
    <row r="13242" spans="1:2" ht="18">
      <c r="A13242" s="2" t="s">
        <v>13273</v>
      </c>
      <c r="B13242">
        <f>sales*discount</f>
        <v>161.6875</v>
      </c>
    </row>
    <row r="13243" spans="1:2" ht="18">
      <c r="A13243" s="2" t="s">
        <v>13274</v>
      </c>
      <c r="B13243">
        <f>sales*discount</f>
        <v>903.59749999999997</v>
      </c>
    </row>
    <row r="13244" spans="1:2" ht="18">
      <c r="A13244" s="2" t="s">
        <v>13275</v>
      </c>
      <c r="B13244">
        <f>sales*discount</f>
        <v>469.54079999999999</v>
      </c>
    </row>
    <row r="13245" spans="1:2" ht="18">
      <c r="A13245" s="2" t="s">
        <v>13276</v>
      </c>
      <c r="B13245">
        <f>sales*discount</f>
        <v>90.19080000000001</v>
      </c>
    </row>
    <row r="13246" spans="1:2" ht="18">
      <c r="A13246" s="2" t="s">
        <v>13277</v>
      </c>
      <c r="B13246">
        <f>sales*discount</f>
        <v>392.5068</v>
      </c>
    </row>
    <row r="13247" spans="1:2" ht="18">
      <c r="A13247" s="2" t="s">
        <v>13278</v>
      </c>
      <c r="B13247">
        <f>sales*discount</f>
        <v>1319.2451999999998</v>
      </c>
    </row>
    <row r="13248" spans="1:2" ht="18">
      <c r="A13248" s="2" t="s">
        <v>13279</v>
      </c>
      <c r="B13248">
        <f>sales*discount</f>
        <v>70.036000000000001</v>
      </c>
    </row>
    <row r="13249" spans="1:2" ht="18">
      <c r="A13249" s="2" t="s">
        <v>13280</v>
      </c>
      <c r="B13249">
        <f>sales*discount</f>
        <v>4.8760000000000003</v>
      </c>
    </row>
    <row r="13250" spans="1:2" ht="18">
      <c r="A13250" s="2" t="s">
        <v>13281</v>
      </c>
      <c r="B13250">
        <f>sales*discount</f>
        <v>1061.3136</v>
      </c>
    </row>
    <row r="13251" spans="1:2" ht="18">
      <c r="A13251" s="2" t="s">
        <v>13282</v>
      </c>
      <c r="B13251">
        <f>sales*discount</f>
        <v>186.12720000000002</v>
      </c>
    </row>
    <row r="13252" spans="1:2" ht="18">
      <c r="A13252" s="2" t="s">
        <v>13283</v>
      </c>
      <c r="B13252">
        <f>sales*discount</f>
        <v>917.94099999999992</v>
      </c>
    </row>
    <row r="13253" spans="1:2" ht="18">
      <c r="A13253" s="2" t="s">
        <v>13284</v>
      </c>
      <c r="B13253">
        <f>sales*discount</f>
        <v>572.68560000000002</v>
      </c>
    </row>
    <row r="13254" spans="1:2" ht="18">
      <c r="A13254" s="2" t="s">
        <v>13285</v>
      </c>
      <c r="B13254">
        <f>sales*discount</f>
        <v>1278.0964000000001</v>
      </c>
    </row>
    <row r="13255" spans="1:2" ht="18">
      <c r="A13255" s="2" t="s">
        <v>13286</v>
      </c>
      <c r="B13255">
        <f>sales*discount</f>
        <v>290.45369999999997</v>
      </c>
    </row>
    <row r="13256" spans="1:2" ht="18">
      <c r="A13256" s="2" t="s">
        <v>13287</v>
      </c>
      <c r="B13256">
        <f>sales*discount</f>
        <v>730.10519999999997</v>
      </c>
    </row>
    <row r="13257" spans="1:2" ht="18">
      <c r="A13257" s="2" t="s">
        <v>13288</v>
      </c>
      <c r="B13257">
        <f>sales*discount</f>
        <v>1389.4364</v>
      </c>
    </row>
    <row r="13258" spans="1:2" ht="18">
      <c r="A13258" s="2" t="s">
        <v>13289</v>
      </c>
      <c r="B13258">
        <f>sales*discount</f>
        <v>38.379100000000001</v>
      </c>
    </row>
    <row r="13259" spans="1:2" ht="18">
      <c r="A13259" s="2" t="s">
        <v>13290</v>
      </c>
      <c r="B13259">
        <f>sales*discount</f>
        <v>952.93999999999994</v>
      </c>
    </row>
    <row r="13260" spans="1:2" ht="18">
      <c r="A13260" s="2" t="s">
        <v>13291</v>
      </c>
      <c r="B13260">
        <f>sales*discount</f>
        <v>109.94149999999999</v>
      </c>
    </row>
    <row r="13261" spans="1:2" ht="18">
      <c r="A13261" s="2" t="s">
        <v>13292</v>
      </c>
      <c r="B13261">
        <f>sales*discount</f>
        <v>16.024000000000001</v>
      </c>
    </row>
    <row r="13262" spans="1:2" ht="18">
      <c r="A13262" s="2" t="s">
        <v>13293</v>
      </c>
      <c r="B13262">
        <f>sales*discount</f>
        <v>730.29539999999997</v>
      </c>
    </row>
    <row r="13263" spans="1:2" ht="18">
      <c r="A13263" s="2" t="s">
        <v>13294</v>
      </c>
      <c r="B13263">
        <f>sales*discount</f>
        <v>1743.42</v>
      </c>
    </row>
    <row r="13264" spans="1:2" ht="18">
      <c r="A13264" s="2" t="s">
        <v>13295</v>
      </c>
      <c r="B13264">
        <f>sales*discount</f>
        <v>888.96299999999997</v>
      </c>
    </row>
    <row r="13265" spans="1:2" ht="18">
      <c r="A13265" s="2" t="s">
        <v>13296</v>
      </c>
      <c r="B13265">
        <f>sales*discount</f>
        <v>66.992099999999994</v>
      </c>
    </row>
    <row r="13266" spans="1:2" ht="18">
      <c r="A13266" s="2" t="s">
        <v>13297</v>
      </c>
      <c r="B13266">
        <f>sales*discount</f>
        <v>921.09019999999998</v>
      </c>
    </row>
    <row r="13267" spans="1:2" ht="18">
      <c r="A13267" s="2" t="s">
        <v>13298</v>
      </c>
      <c r="B13267">
        <f>sales*discount</f>
        <v>1042.1374000000001</v>
      </c>
    </row>
    <row r="13268" spans="1:2" ht="18">
      <c r="A13268" s="2" t="s">
        <v>13299</v>
      </c>
      <c r="B13268">
        <f>sales*discount</f>
        <v>1245.1712</v>
      </c>
    </row>
    <row r="13269" spans="1:2" ht="18">
      <c r="A13269" s="2" t="s">
        <v>13300</v>
      </c>
      <c r="B13269">
        <f>sales*discount</f>
        <v>837.13499999999999</v>
      </c>
    </row>
    <row r="13270" spans="1:2" ht="18">
      <c r="A13270" s="2" t="s">
        <v>13301</v>
      </c>
      <c r="B13270">
        <f>sales*discount</f>
        <v>525.41789999999992</v>
      </c>
    </row>
    <row r="13271" spans="1:2" ht="18">
      <c r="A13271" s="2" t="s">
        <v>13302</v>
      </c>
      <c r="B13271">
        <f>sales*discount</f>
        <v>438.31199999999995</v>
      </c>
    </row>
    <row r="13272" spans="1:2" ht="18">
      <c r="A13272" s="2" t="s">
        <v>13303</v>
      </c>
      <c r="B13272">
        <f>sales*discount</f>
        <v>1346.8111000000001</v>
      </c>
    </row>
    <row r="13273" spans="1:2" ht="18">
      <c r="A13273" s="2" t="s">
        <v>13304</v>
      </c>
      <c r="B13273">
        <f>sales*discount</f>
        <v>1211.3407999999999</v>
      </c>
    </row>
    <row r="13274" spans="1:2" ht="18">
      <c r="A13274" s="2" t="s">
        <v>13305</v>
      </c>
      <c r="B13274">
        <f>sales*discount</f>
        <v>1421.1170999999999</v>
      </c>
    </row>
    <row r="13275" spans="1:2" ht="18">
      <c r="A13275" s="2" t="s">
        <v>13306</v>
      </c>
      <c r="B13275">
        <f>sales*discount</f>
        <v>672.68959999999993</v>
      </c>
    </row>
    <row r="13276" spans="1:2" ht="18">
      <c r="A13276" s="2" t="s">
        <v>13307</v>
      </c>
      <c r="B13276">
        <f>sales*discount</f>
        <v>418.15150000000006</v>
      </c>
    </row>
    <row r="13277" spans="1:2" ht="18">
      <c r="A13277" s="2" t="s">
        <v>13308</v>
      </c>
      <c r="B13277">
        <f>sales*discount</f>
        <v>281.40640000000002</v>
      </c>
    </row>
    <row r="13278" spans="1:2" ht="18">
      <c r="A13278" s="2" t="s">
        <v>13309</v>
      </c>
      <c r="B13278">
        <f>sales*discount</f>
        <v>1088.7708</v>
      </c>
    </row>
    <row r="13279" spans="1:2" ht="18">
      <c r="A13279" s="2" t="s">
        <v>13310</v>
      </c>
      <c r="B13279">
        <f>sales*discount</f>
        <v>173.93289999999999</v>
      </c>
    </row>
    <row r="13280" spans="1:2" ht="18">
      <c r="A13280" s="2" t="s">
        <v>13311</v>
      </c>
      <c r="B13280">
        <f>sales*discount</f>
        <v>119.62859999999999</v>
      </c>
    </row>
    <row r="13281" spans="1:2" ht="18">
      <c r="A13281" s="2" t="s">
        <v>13312</v>
      </c>
      <c r="B13281">
        <f>sales*discount</f>
        <v>137.6251</v>
      </c>
    </row>
    <row r="13282" spans="1:2" ht="18">
      <c r="A13282" s="2" t="s">
        <v>13313</v>
      </c>
      <c r="B13282">
        <f>sales*discount</f>
        <v>316.55819999999994</v>
      </c>
    </row>
    <row r="13283" spans="1:2" ht="18">
      <c r="A13283" s="2" t="s">
        <v>13314</v>
      </c>
      <c r="B13283">
        <f>sales*discount</f>
        <v>102.38760000000001</v>
      </c>
    </row>
    <row r="13284" spans="1:2" ht="18">
      <c r="A13284" s="2" t="s">
        <v>13315</v>
      </c>
      <c r="B13284">
        <f>sales*discount</f>
        <v>117.23920000000001</v>
      </c>
    </row>
    <row r="13285" spans="1:2" ht="18">
      <c r="A13285" s="2" t="s">
        <v>13316</v>
      </c>
      <c r="B13285">
        <f>sales*discount</f>
        <v>79.984000000000009</v>
      </c>
    </row>
    <row r="13286" spans="1:2" ht="18">
      <c r="A13286" s="2" t="s">
        <v>13317</v>
      </c>
      <c r="B13286">
        <f>sales*discount</f>
        <v>106.0146</v>
      </c>
    </row>
    <row r="13287" spans="1:2" ht="18">
      <c r="A13287" s="2" t="s">
        <v>13318</v>
      </c>
      <c r="B13287">
        <f>sales*discount</f>
        <v>80.603200000000001</v>
      </c>
    </row>
    <row r="13288" spans="1:2" ht="18">
      <c r="A13288" s="2" t="s">
        <v>13319</v>
      </c>
      <c r="B13288">
        <f>sales*discount</f>
        <v>120.1035</v>
      </c>
    </row>
    <row r="13289" spans="1:2" ht="18">
      <c r="A13289" s="2" t="s">
        <v>13320</v>
      </c>
      <c r="B13289">
        <f>sales*discount</f>
        <v>773.30450000000008</v>
      </c>
    </row>
    <row r="13290" spans="1:2" ht="18">
      <c r="A13290" s="2" t="s">
        <v>13321</v>
      </c>
      <c r="B13290">
        <f>sales*discount</f>
        <v>1615.8306999999998</v>
      </c>
    </row>
    <row r="13291" spans="1:2" ht="18">
      <c r="A13291" s="2" t="s">
        <v>13322</v>
      </c>
      <c r="B13291">
        <f>sales*discount</f>
        <v>235.42679999999999</v>
      </c>
    </row>
    <row r="13292" spans="1:2" ht="18">
      <c r="A13292" s="2" t="s">
        <v>13323</v>
      </c>
      <c r="B13292">
        <f>sales*discount</f>
        <v>9.0096000000000007</v>
      </c>
    </row>
    <row r="13293" spans="1:2" ht="18">
      <c r="A13293" s="2" t="s">
        <v>13324</v>
      </c>
      <c r="B13293">
        <f>sales*discount</f>
        <v>117.25280000000001</v>
      </c>
    </row>
    <row r="13294" spans="1:2" ht="18">
      <c r="A13294" s="2" t="s">
        <v>13325</v>
      </c>
      <c r="B13294">
        <f>sales*discount</f>
        <v>312.34830000000005</v>
      </c>
    </row>
    <row r="13295" spans="1:2" ht="18">
      <c r="A13295" s="2" t="s">
        <v>13326</v>
      </c>
      <c r="B13295">
        <f>sales*discount</f>
        <v>334.89389999999997</v>
      </c>
    </row>
    <row r="13296" spans="1:2" ht="18">
      <c r="A13296" s="2" t="s">
        <v>13327</v>
      </c>
      <c r="B13296">
        <f>sales*discount</f>
        <v>312.80840000000001</v>
      </c>
    </row>
    <row r="13297" spans="1:2" ht="18">
      <c r="A13297" s="2" t="s">
        <v>13328</v>
      </c>
      <c r="B13297">
        <f>sales*discount</f>
        <v>761.6952</v>
      </c>
    </row>
    <row r="13298" spans="1:2" ht="18">
      <c r="A13298" s="2" t="s">
        <v>13329</v>
      </c>
      <c r="B13298">
        <f>sales*discount</f>
        <v>1298.0928000000001</v>
      </c>
    </row>
    <row r="13299" spans="1:2" ht="18">
      <c r="A13299" s="2" t="s">
        <v>13330</v>
      </c>
      <c r="B13299">
        <f>sales*discount</f>
        <v>639.03200000000004</v>
      </c>
    </row>
    <row r="13300" spans="1:2" ht="18">
      <c r="A13300" s="2" t="s">
        <v>13331</v>
      </c>
      <c r="B13300">
        <f>sales*discount</f>
        <v>561.38040000000001</v>
      </c>
    </row>
    <row r="13301" spans="1:2" ht="18">
      <c r="A13301" s="2" t="s">
        <v>13332</v>
      </c>
      <c r="B13301">
        <f>sales*discount</f>
        <v>750.46199999999999</v>
      </c>
    </row>
    <row r="13302" spans="1:2" ht="18">
      <c r="A13302" s="2" t="s">
        <v>13333</v>
      </c>
      <c r="B13302">
        <f>sales*discount</f>
        <v>11.770899999999999</v>
      </c>
    </row>
    <row r="13303" spans="1:2" ht="18">
      <c r="A13303" s="2" t="s">
        <v>13334</v>
      </c>
      <c r="B13303">
        <f>sales*discount</f>
        <v>24.456900000000001</v>
      </c>
    </row>
    <row r="13304" spans="1:2" ht="18">
      <c r="A13304" s="2" t="s">
        <v>13335</v>
      </c>
      <c r="B13304">
        <f>sales*discount</f>
        <v>1342.0554</v>
      </c>
    </row>
    <row r="13305" spans="1:2" ht="18">
      <c r="A13305" s="2" t="s">
        <v>13336</v>
      </c>
      <c r="B13305">
        <f>sales*discount</f>
        <v>476.17920000000009</v>
      </c>
    </row>
    <row r="13306" spans="1:2" ht="18">
      <c r="A13306" s="2" t="s">
        <v>13337</v>
      </c>
      <c r="B13306">
        <f>sales*discount</f>
        <v>194.7671</v>
      </c>
    </row>
    <row r="13307" spans="1:2" ht="18">
      <c r="A13307" s="2" t="s">
        <v>13338</v>
      </c>
      <c r="B13307">
        <f>sales*discount</f>
        <v>537.05499999999995</v>
      </c>
    </row>
    <row r="13308" spans="1:2" ht="18">
      <c r="A13308" s="2" t="s">
        <v>13339</v>
      </c>
      <c r="B13308">
        <f>sales*discount</f>
        <v>96.517199999999988</v>
      </c>
    </row>
    <row r="13309" spans="1:2" ht="18">
      <c r="A13309" s="2" t="s">
        <v>13340</v>
      </c>
      <c r="B13309">
        <f>sales*discount</f>
        <v>443.32120000000003</v>
      </c>
    </row>
    <row r="13310" spans="1:2" ht="18">
      <c r="A13310" s="2" t="s">
        <v>13341</v>
      </c>
      <c r="B13310">
        <f>sales*discount</f>
        <v>344.13839999999999</v>
      </c>
    </row>
    <row r="13311" spans="1:2" ht="18">
      <c r="A13311" s="2" t="s">
        <v>13342</v>
      </c>
      <c r="B13311">
        <f>sales*discount</f>
        <v>369.07400000000001</v>
      </c>
    </row>
    <row r="13312" spans="1:2" ht="18">
      <c r="A13312" s="2" t="s">
        <v>13343</v>
      </c>
      <c r="B13312">
        <f>sales*discount</f>
        <v>478.17599999999999</v>
      </c>
    </row>
    <row r="13313" spans="1:2" ht="18">
      <c r="A13313" s="2" t="s">
        <v>13344</v>
      </c>
      <c r="B13313">
        <f>sales*discount</f>
        <v>548.39839999999992</v>
      </c>
    </row>
    <row r="13314" spans="1:2" ht="18">
      <c r="A13314" s="2" t="s">
        <v>13345</v>
      </c>
      <c r="B13314">
        <f>sales*discount</f>
        <v>330.87100000000004</v>
      </c>
    </row>
    <row r="13315" spans="1:2" ht="18">
      <c r="A13315" s="2" t="s">
        <v>13346</v>
      </c>
      <c r="B13315">
        <f>sales*discount</f>
        <v>1216.0455999999999</v>
      </c>
    </row>
    <row r="13316" spans="1:2" ht="18">
      <c r="A13316" s="2" t="s">
        <v>13347</v>
      </c>
      <c r="B13316">
        <f>sales*discount</f>
        <v>735.88679999999999</v>
      </c>
    </row>
    <row r="13317" spans="1:2" ht="18">
      <c r="A13317" s="2" t="s">
        <v>13348</v>
      </c>
      <c r="B13317">
        <f>sales*discount</f>
        <v>504.21600000000001</v>
      </c>
    </row>
    <row r="13318" spans="1:2" ht="18">
      <c r="A13318" s="2" t="s">
        <v>13349</v>
      </c>
      <c r="B13318">
        <f>sales*discount</f>
        <v>626.71699999999998</v>
      </c>
    </row>
    <row r="13319" spans="1:2" ht="18">
      <c r="A13319" s="2" t="s">
        <v>13350</v>
      </c>
      <c r="B13319">
        <f>sales*discount</f>
        <v>399.33850000000007</v>
      </c>
    </row>
    <row r="13320" spans="1:2" ht="18">
      <c r="A13320" s="2" t="s">
        <v>13351</v>
      </c>
      <c r="B13320">
        <f>sales*discount</f>
        <v>33.549399999999999</v>
      </c>
    </row>
    <row r="13321" spans="1:2" ht="18">
      <c r="A13321" s="2" t="s">
        <v>13352</v>
      </c>
      <c r="B13321">
        <f>sales*discount</f>
        <v>372.55919999999998</v>
      </c>
    </row>
    <row r="13322" spans="1:2" ht="18">
      <c r="A13322" s="2" t="s">
        <v>13353</v>
      </c>
      <c r="B13322">
        <f>sales*discount</f>
        <v>52.5657</v>
      </c>
    </row>
    <row r="13323" spans="1:2" ht="18">
      <c r="A13323" s="2" t="s">
        <v>13354</v>
      </c>
      <c r="B13323">
        <f>sales*discount</f>
        <v>552.88800000000003</v>
      </c>
    </row>
    <row r="13324" spans="1:2" ht="18">
      <c r="A13324" s="2" t="s">
        <v>13355</v>
      </c>
      <c r="B13324">
        <f>sales*discount</f>
        <v>609.98079999999993</v>
      </c>
    </row>
    <row r="13325" spans="1:2" ht="18">
      <c r="A13325" s="2" t="s">
        <v>13356</v>
      </c>
      <c r="B13325">
        <f>sales*discount</f>
        <v>1679.566</v>
      </c>
    </row>
    <row r="13326" spans="1:2" ht="18">
      <c r="A13326" s="2" t="s">
        <v>13357</v>
      </c>
      <c r="B13326">
        <f>sales*discount</f>
        <v>260.17140000000001</v>
      </c>
    </row>
    <row r="13327" spans="1:2" ht="18">
      <c r="A13327" s="2" t="s">
        <v>13358</v>
      </c>
      <c r="B13327">
        <f>sales*discount</f>
        <v>269.45100000000002</v>
      </c>
    </row>
    <row r="13328" spans="1:2" ht="18">
      <c r="A13328" s="2" t="s">
        <v>13359</v>
      </c>
      <c r="B13328">
        <f>sales*discount</f>
        <v>1814.8669</v>
      </c>
    </row>
    <row r="13329" spans="1:2" ht="18">
      <c r="A13329" s="2" t="s">
        <v>13360</v>
      </c>
      <c r="B13329">
        <f>sales*discount</f>
        <v>174.54240000000001</v>
      </c>
    </row>
    <row r="13330" spans="1:2" ht="18">
      <c r="A13330" s="2" t="s">
        <v>13361</v>
      </c>
      <c r="B13330">
        <f>sales*discount</f>
        <v>60.666200000000003</v>
      </c>
    </row>
    <row r="13331" spans="1:2" ht="18">
      <c r="A13331" s="2" t="s">
        <v>13362</v>
      </c>
      <c r="B13331">
        <f>sales*discount</f>
        <v>689.98580000000015</v>
      </c>
    </row>
    <row r="13332" spans="1:2" ht="18">
      <c r="A13332" s="2" t="s">
        <v>13363</v>
      </c>
      <c r="B13332">
        <f>sales*discount</f>
        <v>2180.6735999999996</v>
      </c>
    </row>
    <row r="13333" spans="1:2" ht="18">
      <c r="A13333" s="2" t="s">
        <v>13364</v>
      </c>
      <c r="B13333">
        <f>sales*discount</f>
        <v>674.51440000000002</v>
      </c>
    </row>
    <row r="13334" spans="1:2" ht="18">
      <c r="A13334" s="2" t="s">
        <v>13365</v>
      </c>
      <c r="B13334">
        <f>sales*discount</f>
        <v>1069.5225</v>
      </c>
    </row>
    <row r="13335" spans="1:2" ht="18">
      <c r="A13335" s="2" t="s">
        <v>13366</v>
      </c>
      <c r="B13335">
        <f>sales*discount</f>
        <v>1672.2203999999999</v>
      </c>
    </row>
    <row r="13336" spans="1:2" ht="18">
      <c r="A13336" s="2" t="s">
        <v>13367</v>
      </c>
      <c r="B13336">
        <f>sales*discount</f>
        <v>1395.7596000000001</v>
      </c>
    </row>
    <row r="13337" spans="1:2" ht="18">
      <c r="A13337" s="2" t="s">
        <v>13368</v>
      </c>
      <c r="B13337">
        <f>sales*discount</f>
        <v>1272.606</v>
      </c>
    </row>
    <row r="13338" spans="1:2" ht="18">
      <c r="A13338" s="2" t="s">
        <v>13369</v>
      </c>
      <c r="B13338">
        <f>sales*discount</f>
        <v>516.16730000000007</v>
      </c>
    </row>
    <row r="13339" spans="1:2" ht="18">
      <c r="A13339" s="2" t="s">
        <v>13370</v>
      </c>
      <c r="B13339">
        <f>sales*discount</f>
        <v>1341.2574000000002</v>
      </c>
    </row>
    <row r="13340" spans="1:2" ht="18">
      <c r="A13340" s="2" t="s">
        <v>13371</v>
      </c>
      <c r="B13340">
        <f>sales*discount</f>
        <v>28.566399999999998</v>
      </c>
    </row>
    <row r="13341" spans="1:2" ht="18">
      <c r="A13341" s="2" t="s">
        <v>13372</v>
      </c>
      <c r="B13341">
        <f>sales*discount</f>
        <v>2092.4231999999997</v>
      </c>
    </row>
    <row r="13342" spans="1:2" ht="18">
      <c r="A13342" s="2" t="s">
        <v>13373</v>
      </c>
      <c r="B13342">
        <f>sales*discount</f>
        <v>85.614200000000011</v>
      </c>
    </row>
    <row r="13343" spans="1:2" ht="18">
      <c r="A13343" s="2" t="s">
        <v>13374</v>
      </c>
      <c r="B13343">
        <f>sales*discount</f>
        <v>1659.4708999999998</v>
      </c>
    </row>
    <row r="13344" spans="1:2" ht="18">
      <c r="A13344" s="2" t="s">
        <v>13375</v>
      </c>
      <c r="B13344">
        <f>sales*discount</f>
        <v>115.1384</v>
      </c>
    </row>
    <row r="13345" spans="1:2" ht="18">
      <c r="A13345" s="2" t="s">
        <v>13376</v>
      </c>
      <c r="B13345">
        <f>sales*discount</f>
        <v>317.90170000000001</v>
      </c>
    </row>
    <row r="13346" spans="1:2" ht="18">
      <c r="A13346" s="2" t="s">
        <v>13377</v>
      </c>
      <c r="B13346">
        <f>sales*discount</f>
        <v>14.8383</v>
      </c>
    </row>
    <row r="13347" spans="1:2" ht="18">
      <c r="A13347" s="2" t="s">
        <v>13378</v>
      </c>
      <c r="B13347">
        <f>sales*discount</f>
        <v>182.27100000000002</v>
      </c>
    </row>
    <row r="13348" spans="1:2" ht="18">
      <c r="A13348" s="2" t="s">
        <v>13379</v>
      </c>
      <c r="B13348">
        <f>sales*discount</f>
        <v>1486.4219999999998</v>
      </c>
    </row>
    <row r="13349" spans="1:2" ht="18">
      <c r="A13349" s="2" t="s">
        <v>13380</v>
      </c>
      <c r="B13349">
        <f>sales*discount</f>
        <v>777.34320000000002</v>
      </c>
    </row>
    <row r="13350" spans="1:2" ht="18">
      <c r="A13350" s="2" t="s">
        <v>13381</v>
      </c>
      <c r="B13350">
        <f>sales*discount</f>
        <v>1555.4762000000001</v>
      </c>
    </row>
    <row r="13351" spans="1:2" ht="18">
      <c r="A13351" s="2" t="s">
        <v>13382</v>
      </c>
      <c r="B13351">
        <f>sales*discount</f>
        <v>41.489399999999996</v>
      </c>
    </row>
    <row r="13352" spans="1:2" ht="18">
      <c r="A13352" s="2" t="s">
        <v>13383</v>
      </c>
      <c r="B13352">
        <f>sales*discount</f>
        <v>323.41680000000002</v>
      </c>
    </row>
    <row r="13353" spans="1:2" ht="18">
      <c r="A13353" s="2" t="s">
        <v>13384</v>
      </c>
      <c r="B13353">
        <f>sales*discount</f>
        <v>1953.2964999999997</v>
      </c>
    </row>
    <row r="13354" spans="1:2" ht="18">
      <c r="A13354" s="2" t="s">
        <v>13385</v>
      </c>
      <c r="B13354">
        <f>sales*discount</f>
        <v>757.27919999999995</v>
      </c>
    </row>
    <row r="13355" spans="1:2" ht="18">
      <c r="A13355" s="2" t="s">
        <v>13386</v>
      </c>
      <c r="B13355">
        <f>sales*discount</f>
        <v>488.01690000000002</v>
      </c>
    </row>
    <row r="13356" spans="1:2" ht="18">
      <c r="A13356" s="2" t="s">
        <v>13387</v>
      </c>
      <c r="B13356">
        <f>sales*discount</f>
        <v>532.34640000000002</v>
      </c>
    </row>
    <row r="13357" spans="1:2" ht="18">
      <c r="A13357" s="2" t="s">
        <v>13388</v>
      </c>
      <c r="B13357">
        <f>sales*discount</f>
        <v>165.2936</v>
      </c>
    </row>
    <row r="13358" spans="1:2" ht="18">
      <c r="A13358" s="2" t="s">
        <v>13389</v>
      </c>
      <c r="B13358">
        <f>sales*discount</f>
        <v>259.24549999999999</v>
      </c>
    </row>
    <row r="13359" spans="1:2" ht="18">
      <c r="A13359" s="2" t="s">
        <v>13390</v>
      </c>
      <c r="B13359">
        <f>sales*discount</f>
        <v>941.47849999999994</v>
      </c>
    </row>
    <row r="13360" spans="1:2" ht="18">
      <c r="A13360" s="2" t="s">
        <v>13391</v>
      </c>
      <c r="B13360">
        <f>sales*discount</f>
        <v>1302.9376</v>
      </c>
    </row>
    <row r="13361" spans="1:2" ht="18">
      <c r="A13361" s="2" t="s">
        <v>13392</v>
      </c>
      <c r="B13361">
        <f>sales*discount</f>
        <v>423.84599999999995</v>
      </c>
    </row>
    <row r="13362" spans="1:2" ht="18">
      <c r="A13362" s="2" t="s">
        <v>13393</v>
      </c>
      <c r="B13362">
        <f>sales*discount</f>
        <v>147.31349999999998</v>
      </c>
    </row>
    <row r="13363" spans="1:2" ht="18">
      <c r="A13363" s="2" t="s">
        <v>13394</v>
      </c>
      <c r="B13363">
        <f>sales*discount</f>
        <v>73.961999999999989</v>
      </c>
    </row>
    <row r="13364" spans="1:2" ht="18">
      <c r="A13364" s="2" t="s">
        <v>13395</v>
      </c>
      <c r="B13364">
        <f>sales*discount</f>
        <v>1055.4789999999998</v>
      </c>
    </row>
    <row r="13365" spans="1:2" ht="18">
      <c r="A13365" s="2" t="s">
        <v>13396</v>
      </c>
      <c r="B13365">
        <f>sales*discount</f>
        <v>1127.2872</v>
      </c>
    </row>
    <row r="13366" spans="1:2" ht="18">
      <c r="A13366" s="2" t="s">
        <v>13397</v>
      </c>
      <c r="B13366">
        <f>sales*discount</f>
        <v>25.575300000000002</v>
      </c>
    </row>
    <row r="13367" spans="1:2" ht="18">
      <c r="A13367" s="2" t="s">
        <v>13398</v>
      </c>
      <c r="B13367">
        <f>sales*discount</f>
        <v>80.017200000000003</v>
      </c>
    </row>
    <row r="13368" spans="1:2" ht="18">
      <c r="A13368" s="2" t="s">
        <v>13399</v>
      </c>
      <c r="B13368">
        <f>sales*discount</f>
        <v>491.34239999999994</v>
      </c>
    </row>
    <row r="13369" spans="1:2" ht="18">
      <c r="A13369" s="2" t="s">
        <v>13400</v>
      </c>
      <c r="B13369">
        <f>sales*discount</f>
        <v>798.40420000000006</v>
      </c>
    </row>
    <row r="13370" spans="1:2" ht="18">
      <c r="A13370" s="2" t="s">
        <v>13401</v>
      </c>
      <c r="B13370">
        <f>sales*discount</f>
        <v>1834.8486</v>
      </c>
    </row>
    <row r="13371" spans="1:2" ht="18">
      <c r="A13371" s="2" t="s">
        <v>13402</v>
      </c>
      <c r="B13371">
        <f>sales*discount</f>
        <v>126.4088</v>
      </c>
    </row>
    <row r="13372" spans="1:2" ht="18">
      <c r="A13372" s="2" t="s">
        <v>13403</v>
      </c>
      <c r="B13372">
        <f>sales*discount</f>
        <v>1028.5344</v>
      </c>
    </row>
    <row r="13373" spans="1:2" ht="18">
      <c r="A13373" s="2" t="s">
        <v>13404</v>
      </c>
      <c r="B13373">
        <f>sales*discount</f>
        <v>573.3252</v>
      </c>
    </row>
    <row r="13374" spans="1:2" ht="18">
      <c r="A13374" s="2" t="s">
        <v>13405</v>
      </c>
      <c r="B13374">
        <f>sales*discount</f>
        <v>36.369</v>
      </c>
    </row>
    <row r="13375" spans="1:2" ht="18">
      <c r="A13375" s="2" t="s">
        <v>13406</v>
      </c>
      <c r="B13375">
        <f>sales*discount</f>
        <v>1122.066</v>
      </c>
    </row>
    <row r="13376" spans="1:2" ht="18">
      <c r="A13376" s="2" t="s">
        <v>13407</v>
      </c>
      <c r="B13376">
        <f>sales*discount</f>
        <v>962.41600000000005</v>
      </c>
    </row>
    <row r="13377" spans="1:2" ht="18">
      <c r="A13377" s="2" t="s">
        <v>13408</v>
      </c>
      <c r="B13377">
        <f>sales*discount</f>
        <v>319.15260000000001</v>
      </c>
    </row>
    <row r="13378" spans="1:2" ht="18">
      <c r="A13378" s="2" t="s">
        <v>13409</v>
      </c>
      <c r="B13378">
        <f>sales*discount</f>
        <v>46.228200000000001</v>
      </c>
    </row>
    <row r="13379" spans="1:2" ht="18">
      <c r="A13379" s="2" t="s">
        <v>13410</v>
      </c>
      <c r="B13379">
        <f>sales*discount</f>
        <v>2020.8941</v>
      </c>
    </row>
    <row r="13380" spans="1:2" ht="18">
      <c r="A13380" s="2" t="s">
        <v>13411</v>
      </c>
      <c r="B13380">
        <f>sales*discount</f>
        <v>29.699200000000001</v>
      </c>
    </row>
    <row r="13381" spans="1:2" ht="18">
      <c r="A13381" s="2" t="s">
        <v>13412</v>
      </c>
      <c r="B13381">
        <f>sales*discount</f>
        <v>2149.9755999999998</v>
      </c>
    </row>
    <row r="13382" spans="1:2" ht="18">
      <c r="A13382" s="2" t="s">
        <v>13413</v>
      </c>
      <c r="B13382">
        <f>sales*discount</f>
        <v>526.3605</v>
      </c>
    </row>
    <row r="13383" spans="1:2" ht="18">
      <c r="A13383" s="2" t="s">
        <v>13414</v>
      </c>
      <c r="B13383">
        <f>sales*discount</f>
        <v>332.19900000000001</v>
      </c>
    </row>
    <row r="13384" spans="1:2" ht="18">
      <c r="A13384" s="2" t="s">
        <v>13415</v>
      </c>
      <c r="B13384">
        <f>sales*discount</f>
        <v>378.60239999999999</v>
      </c>
    </row>
    <row r="13385" spans="1:2" ht="18">
      <c r="A13385" s="2" t="s">
        <v>13416</v>
      </c>
      <c r="B13385">
        <f>sales*discount</f>
        <v>301.91489999999999</v>
      </c>
    </row>
    <row r="13386" spans="1:2" ht="18">
      <c r="A13386" s="2" t="s">
        <v>13417</v>
      </c>
      <c r="B13386">
        <f>sales*discount</f>
        <v>939.37920000000008</v>
      </c>
    </row>
    <row r="13387" spans="1:2" ht="18">
      <c r="A13387" s="2" t="s">
        <v>13418</v>
      </c>
      <c r="B13387">
        <f>sales*discount</f>
        <v>340.20739999999995</v>
      </c>
    </row>
    <row r="13388" spans="1:2" ht="18">
      <c r="A13388" s="2" t="s">
        <v>13419</v>
      </c>
      <c r="B13388">
        <f>sales*discount</f>
        <v>455.10080000000005</v>
      </c>
    </row>
    <row r="13389" spans="1:2" ht="18">
      <c r="A13389" s="2" t="s">
        <v>13420</v>
      </c>
      <c r="B13389">
        <f>sales*discount</f>
        <v>217.0428</v>
      </c>
    </row>
    <row r="13390" spans="1:2" ht="18">
      <c r="A13390" s="2" t="s">
        <v>13421</v>
      </c>
      <c r="B13390">
        <f>sales*discount</f>
        <v>177.64080000000001</v>
      </c>
    </row>
    <row r="13391" spans="1:2" ht="18">
      <c r="A13391" s="2" t="s">
        <v>13422</v>
      </c>
      <c r="B13391">
        <f>sales*discount</f>
        <v>115.7106</v>
      </c>
    </row>
    <row r="13392" spans="1:2" ht="18">
      <c r="A13392" s="2" t="s">
        <v>13423</v>
      </c>
      <c r="B13392">
        <f>sales*discount</f>
        <v>1291.1437999999998</v>
      </c>
    </row>
    <row r="13393" spans="1:2" ht="18">
      <c r="A13393" s="2" t="s">
        <v>13424</v>
      </c>
      <c r="B13393">
        <f>sales*discount</f>
        <v>170.89920000000001</v>
      </c>
    </row>
    <row r="13394" spans="1:2" ht="18">
      <c r="A13394" s="2" t="s">
        <v>13425</v>
      </c>
      <c r="B13394">
        <f>sales*discount</f>
        <v>1027.6105</v>
      </c>
    </row>
    <row r="13395" spans="1:2" ht="18">
      <c r="A13395" s="2" t="s">
        <v>13426</v>
      </c>
      <c r="B13395">
        <f>sales*discount</f>
        <v>1848.5089</v>
      </c>
    </row>
    <row r="13396" spans="1:2" ht="18">
      <c r="A13396" s="2" t="s">
        <v>13427</v>
      </c>
      <c r="B13396">
        <f>sales*discount</f>
        <v>631.59680000000003</v>
      </c>
    </row>
    <row r="13397" spans="1:2" ht="18">
      <c r="A13397" s="2" t="s">
        <v>13428</v>
      </c>
      <c r="B13397">
        <f>sales*discount</f>
        <v>200.52629999999999</v>
      </c>
    </row>
    <row r="13398" spans="1:2" ht="18">
      <c r="A13398" s="2" t="s">
        <v>13429</v>
      </c>
      <c r="B13398">
        <f>sales*discount</f>
        <v>548.19360000000006</v>
      </c>
    </row>
    <row r="13399" spans="1:2" ht="18">
      <c r="A13399" s="2" t="s">
        <v>13430</v>
      </c>
      <c r="B13399">
        <f>sales*discount</f>
        <v>1688.4405000000002</v>
      </c>
    </row>
    <row r="13400" spans="1:2" ht="18">
      <c r="A13400" s="2" t="s">
        <v>13431</v>
      </c>
      <c r="B13400">
        <f>sales*discount</f>
        <v>183.38740000000004</v>
      </c>
    </row>
    <row r="13401" spans="1:2" ht="18">
      <c r="A13401" s="2" t="s">
        <v>13432</v>
      </c>
      <c r="B13401">
        <f>sales*discount</f>
        <v>155.48480000000001</v>
      </c>
    </row>
    <row r="13402" spans="1:2" ht="18">
      <c r="A13402" s="2" t="s">
        <v>13433</v>
      </c>
      <c r="B13402">
        <f>sales*discount</f>
        <v>99.885199999999998</v>
      </c>
    </row>
    <row r="13403" spans="1:2" ht="18">
      <c r="A13403" s="2" t="s">
        <v>13434</v>
      </c>
      <c r="B13403">
        <f>sales*discount</f>
        <v>1643.3445000000002</v>
      </c>
    </row>
    <row r="13404" spans="1:2" ht="18">
      <c r="A13404" s="2" t="s">
        <v>13435</v>
      </c>
      <c r="B13404">
        <f>sales*discount</f>
        <v>177.03659999999999</v>
      </c>
    </row>
    <row r="13405" spans="1:2" ht="18">
      <c r="A13405" s="2" t="s">
        <v>13436</v>
      </c>
      <c r="B13405">
        <f>sales*discount</f>
        <v>469.66559999999998</v>
      </c>
    </row>
    <row r="13406" spans="1:2" ht="18">
      <c r="A13406" s="2" t="s">
        <v>13437</v>
      </c>
      <c r="B13406">
        <f>sales*discount</f>
        <v>1318.9638</v>
      </c>
    </row>
    <row r="13407" spans="1:2" ht="18">
      <c r="A13407" s="2" t="s">
        <v>13438</v>
      </c>
      <c r="B13407">
        <f>sales*discount</f>
        <v>1634.3686</v>
      </c>
    </row>
    <row r="13408" spans="1:2" ht="18">
      <c r="A13408" s="2" t="s">
        <v>13439</v>
      </c>
      <c r="B13408">
        <f>sales*discount</f>
        <v>1211.4925000000001</v>
      </c>
    </row>
    <row r="13409" spans="1:2" ht="18">
      <c r="A13409" s="2" t="s">
        <v>13440</v>
      </c>
      <c r="B13409">
        <f>sales*discount</f>
        <v>83.236499999999992</v>
      </c>
    </row>
    <row r="13410" spans="1:2" ht="18">
      <c r="A13410" s="2" t="s">
        <v>13441</v>
      </c>
      <c r="B13410">
        <f>sales*discount</f>
        <v>677.14289999999994</v>
      </c>
    </row>
    <row r="13411" spans="1:2" ht="18">
      <c r="A13411" s="2" t="s">
        <v>13442</v>
      </c>
      <c r="B13411">
        <f>sales*discount</f>
        <v>135.78840000000002</v>
      </c>
    </row>
    <row r="13412" spans="1:2" ht="18">
      <c r="A13412" s="2" t="s">
        <v>13443</v>
      </c>
      <c r="B13412">
        <f>sales*discount</f>
        <v>49.396900000000002</v>
      </c>
    </row>
    <row r="13413" spans="1:2" ht="18">
      <c r="A13413" s="2" t="s">
        <v>13444</v>
      </c>
      <c r="B13413">
        <f>sales*discount</f>
        <v>213.63030000000001</v>
      </c>
    </row>
    <row r="13414" spans="1:2" ht="18">
      <c r="A13414" s="2" t="s">
        <v>13445</v>
      </c>
      <c r="B13414">
        <f>sales*discount</f>
        <v>249.7568</v>
      </c>
    </row>
    <row r="13415" spans="1:2" ht="18">
      <c r="A13415" s="2" t="s">
        <v>13446</v>
      </c>
      <c r="B13415">
        <f>sales*discount</f>
        <v>1433.6028000000001</v>
      </c>
    </row>
    <row r="13416" spans="1:2" ht="18">
      <c r="A13416" s="2" t="s">
        <v>13447</v>
      </c>
      <c r="B13416">
        <f>sales*discount</f>
        <v>202.30829999999997</v>
      </c>
    </row>
    <row r="13417" spans="1:2" ht="18">
      <c r="A13417" s="2" t="s">
        <v>13448</v>
      </c>
      <c r="B13417">
        <f>sales*discount</f>
        <v>6.5150000000000006</v>
      </c>
    </row>
    <row r="13418" spans="1:2" ht="18">
      <c r="A13418" s="2" t="s">
        <v>13449</v>
      </c>
      <c r="B13418">
        <f>sales*discount</f>
        <v>160.34450000000001</v>
      </c>
    </row>
    <row r="13419" spans="1:2" ht="18">
      <c r="A13419" s="2" t="s">
        <v>13450</v>
      </c>
      <c r="B13419">
        <f>sales*discount</f>
        <v>202.99889999999999</v>
      </c>
    </row>
    <row r="13420" spans="1:2" ht="18">
      <c r="A13420" s="2" t="s">
        <v>13451</v>
      </c>
      <c r="B13420">
        <f>sales*discount</f>
        <v>357.50700000000001</v>
      </c>
    </row>
    <row r="13421" spans="1:2" ht="18">
      <c r="A13421" s="2" t="s">
        <v>13452</v>
      </c>
      <c r="B13421">
        <f>sales*discount</f>
        <v>339.51060000000001</v>
      </c>
    </row>
    <row r="13422" spans="1:2" ht="18">
      <c r="A13422" s="2" t="s">
        <v>13453</v>
      </c>
      <c r="B13422">
        <f>sales*discount</f>
        <v>441.95749999999998</v>
      </c>
    </row>
    <row r="13423" spans="1:2" ht="18">
      <c r="A13423" s="2" t="s">
        <v>13454</v>
      </c>
      <c r="B13423">
        <f>sales*discount</f>
        <v>713.18700000000001</v>
      </c>
    </row>
    <row r="13424" spans="1:2" ht="18">
      <c r="A13424" s="2" t="s">
        <v>13455</v>
      </c>
      <c r="B13424">
        <f>sales*discount</f>
        <v>674.49480000000005</v>
      </c>
    </row>
    <row r="13425" spans="1:2" ht="18">
      <c r="A13425" s="2" t="s">
        <v>13456</v>
      </c>
      <c r="B13425">
        <f>sales*discount</f>
        <v>26.520899999999997</v>
      </c>
    </row>
    <row r="13426" spans="1:2" ht="18">
      <c r="A13426" s="2" t="s">
        <v>13457</v>
      </c>
      <c r="B13426">
        <f>sales*discount</f>
        <v>134.28389999999999</v>
      </c>
    </row>
    <row r="13427" spans="1:2" ht="18">
      <c r="A13427" s="2" t="s">
        <v>13458</v>
      </c>
      <c r="B13427">
        <f>sales*discount</f>
        <v>625.11899999999991</v>
      </c>
    </row>
    <row r="13428" spans="1:2" ht="18">
      <c r="A13428" s="2" t="s">
        <v>13459</v>
      </c>
      <c r="B13428">
        <f>sales*discount</f>
        <v>83.304000000000002</v>
      </c>
    </row>
    <row r="13429" spans="1:2" ht="18">
      <c r="A13429" s="2" t="s">
        <v>13460</v>
      </c>
      <c r="B13429">
        <f>sales*discount</f>
        <v>127.1768</v>
      </c>
    </row>
    <row r="13430" spans="1:2" ht="18">
      <c r="A13430" s="2" t="s">
        <v>13461</v>
      </c>
      <c r="B13430">
        <f>sales*discount</f>
        <v>236.958</v>
      </c>
    </row>
    <row r="13431" spans="1:2" ht="18">
      <c r="A13431" s="2" t="s">
        <v>13462</v>
      </c>
      <c r="B13431">
        <f>sales*discount</f>
        <v>459.94390000000004</v>
      </c>
    </row>
    <row r="13432" spans="1:2" ht="18">
      <c r="A13432" s="2" t="s">
        <v>13463</v>
      </c>
      <c r="B13432">
        <f>sales*discount</f>
        <v>1103.6928000000003</v>
      </c>
    </row>
    <row r="13433" spans="1:2" ht="18">
      <c r="A13433" s="2" t="s">
        <v>13464</v>
      </c>
      <c r="B13433">
        <f>sales*discount</f>
        <v>94.006799999999998</v>
      </c>
    </row>
    <row r="13434" spans="1:2" ht="18">
      <c r="A13434" s="2" t="s">
        <v>13465</v>
      </c>
      <c r="B13434">
        <f>sales*discount</f>
        <v>2146.5127000000002</v>
      </c>
    </row>
    <row r="13435" spans="1:2" ht="18">
      <c r="A13435" s="2" t="s">
        <v>13466</v>
      </c>
      <c r="B13435">
        <f>sales*discount</f>
        <v>670.34879999999998</v>
      </c>
    </row>
    <row r="13436" spans="1:2" ht="18">
      <c r="A13436" s="2" t="s">
        <v>13467</v>
      </c>
      <c r="B13436">
        <f>sales*discount</f>
        <v>684.33359999999993</v>
      </c>
    </row>
    <row r="13437" spans="1:2" ht="18">
      <c r="A13437" s="2" t="s">
        <v>13468</v>
      </c>
      <c r="B13437">
        <f>sales*discount</f>
        <v>33.596800000000002</v>
      </c>
    </row>
    <row r="13438" spans="1:2" ht="18">
      <c r="A13438" s="2" t="s">
        <v>13469</v>
      </c>
      <c r="B13438">
        <f>sales*discount</f>
        <v>477.32740000000001</v>
      </c>
    </row>
    <row r="13439" spans="1:2" ht="18">
      <c r="A13439" s="2" t="s">
        <v>13470</v>
      </c>
      <c r="B13439">
        <f>sales*discount</f>
        <v>43.329599999999999</v>
      </c>
    </row>
    <row r="13440" spans="1:2" ht="18">
      <c r="A13440" s="2" t="s">
        <v>13471</v>
      </c>
      <c r="B13440">
        <f>sales*discount</f>
        <v>1472.0276000000001</v>
      </c>
    </row>
    <row r="13441" spans="1:2" ht="18">
      <c r="A13441" s="2" t="s">
        <v>13472</v>
      </c>
      <c r="B13441">
        <f>sales*discount</f>
        <v>29.151499999999999</v>
      </c>
    </row>
    <row r="13442" spans="1:2" ht="18">
      <c r="A13442" s="2" t="s">
        <v>13473</v>
      </c>
      <c r="B13442">
        <f>sales*discount</f>
        <v>45.018299999999996</v>
      </c>
    </row>
    <row r="13443" spans="1:2" ht="18">
      <c r="A13443" s="2" t="s">
        <v>13474</v>
      </c>
      <c r="B13443">
        <f>sales*discount</f>
        <v>47.256599999999999</v>
      </c>
    </row>
    <row r="13444" spans="1:2" ht="18">
      <c r="A13444" s="2" t="s">
        <v>13475</v>
      </c>
      <c r="B13444">
        <f>sales*discount</f>
        <v>301.55970000000002</v>
      </c>
    </row>
    <row r="13445" spans="1:2" ht="18">
      <c r="A13445" s="2" t="s">
        <v>13476</v>
      </c>
      <c r="B13445">
        <f>sales*discount</f>
        <v>9.3108000000000004</v>
      </c>
    </row>
    <row r="13446" spans="1:2" ht="18">
      <c r="A13446" s="2" t="s">
        <v>13477</v>
      </c>
      <c r="B13446">
        <f>sales*discount</f>
        <v>281.79540000000003</v>
      </c>
    </row>
    <row r="13447" spans="1:2" ht="18">
      <c r="A13447" s="2" t="s">
        <v>13478</v>
      </c>
      <c r="B13447">
        <f>sales*discount</f>
        <v>456.93689999999998</v>
      </c>
    </row>
    <row r="13448" spans="1:2" ht="18">
      <c r="A13448" s="2" t="s">
        <v>13479</v>
      </c>
      <c r="B13448">
        <f>sales*discount</f>
        <v>593.98</v>
      </c>
    </row>
    <row r="13449" spans="1:2" ht="18">
      <c r="A13449" s="2" t="s">
        <v>13480</v>
      </c>
      <c r="B13449">
        <f>sales*discount</f>
        <v>0</v>
      </c>
    </row>
    <row r="13450" spans="1:2" ht="18">
      <c r="A13450" s="2" t="s">
        <v>13481</v>
      </c>
      <c r="B13450">
        <f>sales*discount</f>
        <v>639.86160000000007</v>
      </c>
    </row>
    <row r="13451" spans="1:2" ht="18">
      <c r="A13451" s="2" t="s">
        <v>13482</v>
      </c>
      <c r="B13451">
        <f>sales*discount</f>
        <v>431.29600000000005</v>
      </c>
    </row>
    <row r="13452" spans="1:2" ht="18">
      <c r="A13452" s="2" t="s">
        <v>13483</v>
      </c>
      <c r="B13452">
        <f>sales*discount</f>
        <v>159.79000000000002</v>
      </c>
    </row>
    <row r="13453" spans="1:2" ht="18">
      <c r="A13453" s="2" t="s">
        <v>13484</v>
      </c>
      <c r="B13453">
        <f>sales*discount</f>
        <v>49.869</v>
      </c>
    </row>
    <row r="13454" spans="1:2" ht="18">
      <c r="A13454" s="2" t="s">
        <v>13485</v>
      </c>
      <c r="B13454">
        <f>sales*discount</f>
        <v>350.56389999999999</v>
      </c>
    </row>
    <row r="13455" spans="1:2" ht="18">
      <c r="A13455" s="2" t="s">
        <v>13486</v>
      </c>
      <c r="B13455">
        <f>sales*discount</f>
        <v>850.62949999999989</v>
      </c>
    </row>
    <row r="13456" spans="1:2" ht="18">
      <c r="A13456" s="2" t="s">
        <v>13487</v>
      </c>
      <c r="B13456">
        <f>sales*discount</f>
        <v>2185.1426000000001</v>
      </c>
    </row>
    <row r="13457" spans="1:2" ht="18">
      <c r="A13457" s="2" t="s">
        <v>13488</v>
      </c>
      <c r="B13457">
        <f>sales*discount</f>
        <v>96.518000000000001</v>
      </c>
    </row>
    <row r="13458" spans="1:2" ht="18">
      <c r="A13458" s="2" t="s">
        <v>13489</v>
      </c>
      <c r="B13458">
        <f>sales*discount</f>
        <v>1252.8529999999998</v>
      </c>
    </row>
    <row r="13459" spans="1:2" ht="18">
      <c r="A13459" s="2" t="s">
        <v>13490</v>
      </c>
      <c r="B13459">
        <f>sales*discount</f>
        <v>91.756</v>
      </c>
    </row>
    <row r="13460" spans="1:2" ht="18">
      <c r="A13460" s="2" t="s">
        <v>13491</v>
      </c>
      <c r="B13460">
        <f>sales*discount</f>
        <v>394.05029999999999</v>
      </c>
    </row>
    <row r="13461" spans="1:2" ht="18">
      <c r="A13461" s="2" t="s">
        <v>13492</v>
      </c>
      <c r="B13461">
        <f>sales*discount</f>
        <v>193.68650000000002</v>
      </c>
    </row>
    <row r="13462" spans="1:2" ht="18">
      <c r="A13462" s="2" t="s">
        <v>13493</v>
      </c>
      <c r="B13462">
        <f>sales*discount</f>
        <v>339.19749999999999</v>
      </c>
    </row>
    <row r="13463" spans="1:2" ht="18">
      <c r="A13463" s="2" t="s">
        <v>13494</v>
      </c>
      <c r="B13463">
        <f>sales*discount</f>
        <v>1104.19</v>
      </c>
    </row>
    <row r="13464" spans="1:2" ht="18">
      <c r="A13464" s="2" t="s">
        <v>13495</v>
      </c>
      <c r="B13464">
        <f>sales*discount</f>
        <v>1270.0771999999999</v>
      </c>
    </row>
    <row r="13465" spans="1:2" ht="18">
      <c r="A13465" s="2" t="s">
        <v>13496</v>
      </c>
      <c r="B13465">
        <f>sales*discount</f>
        <v>72.119100000000003</v>
      </c>
    </row>
    <row r="13466" spans="1:2" ht="18">
      <c r="A13466" s="2" t="s">
        <v>13497</v>
      </c>
      <c r="B13466">
        <f>sales*discount</f>
        <v>993.65350000000001</v>
      </c>
    </row>
    <row r="13467" spans="1:2" ht="18">
      <c r="A13467" s="2" t="s">
        <v>13498</v>
      </c>
      <c r="B13467">
        <f>sales*discount</f>
        <v>644.15039999999999</v>
      </c>
    </row>
    <row r="13468" spans="1:2" ht="18">
      <c r="A13468" s="2" t="s">
        <v>13499</v>
      </c>
      <c r="B13468">
        <f>sales*discount</f>
        <v>1398.5771999999999</v>
      </c>
    </row>
    <row r="13469" spans="1:2" ht="18">
      <c r="A13469" s="2" t="s">
        <v>13500</v>
      </c>
      <c r="B13469">
        <f>sales*discount</f>
        <v>1276.5056</v>
      </c>
    </row>
    <row r="13470" spans="1:2" ht="18">
      <c r="A13470" s="2" t="s">
        <v>13501</v>
      </c>
      <c r="B13470">
        <f>sales*discount</f>
        <v>202.47219999999996</v>
      </c>
    </row>
    <row r="13471" spans="1:2" ht="18">
      <c r="A13471" s="2" t="s">
        <v>13502</v>
      </c>
      <c r="B13471">
        <f>sales*discount</f>
        <v>2229.2688000000003</v>
      </c>
    </row>
    <row r="13472" spans="1:2" ht="18">
      <c r="A13472" s="2" t="s">
        <v>13503</v>
      </c>
      <c r="B13472">
        <f>sales*discount</f>
        <v>283.73750000000001</v>
      </c>
    </row>
    <row r="13473" spans="1:2" ht="18">
      <c r="A13473" s="2" t="s">
        <v>13504</v>
      </c>
      <c r="B13473">
        <f>sales*discount</f>
        <v>154.68299999999999</v>
      </c>
    </row>
    <row r="13474" spans="1:2" ht="18">
      <c r="A13474" s="2" t="s">
        <v>13505</v>
      </c>
      <c r="B13474">
        <f>sales*discount</f>
        <v>660.9144</v>
      </c>
    </row>
    <row r="13475" spans="1:2" ht="18">
      <c r="A13475" s="2" t="s">
        <v>13506</v>
      </c>
      <c r="B13475">
        <f>sales*discount</f>
        <v>1112.847</v>
      </c>
    </row>
    <row r="13476" spans="1:2" ht="18">
      <c r="A13476" s="2" t="s">
        <v>13507</v>
      </c>
      <c r="B13476">
        <f>sales*discount</f>
        <v>1623.8925000000002</v>
      </c>
    </row>
    <row r="13477" spans="1:2" ht="18">
      <c r="A13477" s="2" t="s">
        <v>13508</v>
      </c>
      <c r="B13477">
        <f>sales*discount</f>
        <v>461.86790000000002</v>
      </c>
    </row>
    <row r="13478" spans="1:2" ht="18">
      <c r="A13478" s="2" t="s">
        <v>13509</v>
      </c>
      <c r="B13478">
        <f>sales*discount</f>
        <v>628.60249999999996</v>
      </c>
    </row>
    <row r="13479" spans="1:2" ht="18">
      <c r="A13479" s="2" t="s">
        <v>13510</v>
      </c>
      <c r="B13479">
        <f>sales*discount</f>
        <v>1067.1694</v>
      </c>
    </row>
    <row r="13480" spans="1:2" ht="18">
      <c r="A13480" s="2" t="s">
        <v>13511</v>
      </c>
      <c r="B13480">
        <f>sales*discount</f>
        <v>824.14800000000002</v>
      </c>
    </row>
    <row r="13481" spans="1:2" ht="18">
      <c r="A13481" s="2" t="s">
        <v>13512</v>
      </c>
      <c r="B13481">
        <f>sales*discount</f>
        <v>1444.5694000000001</v>
      </c>
    </row>
    <row r="13482" spans="1:2" ht="18">
      <c r="A13482" s="2" t="s">
        <v>13513</v>
      </c>
      <c r="B13482">
        <f>sales*discount</f>
        <v>126.78479999999999</v>
      </c>
    </row>
    <row r="13483" spans="1:2" ht="18">
      <c r="A13483" s="2" t="s">
        <v>13514</v>
      </c>
      <c r="B13483">
        <f>sales*discount</f>
        <v>1029.22</v>
      </c>
    </row>
    <row r="13484" spans="1:2" ht="18">
      <c r="A13484" s="2" t="s">
        <v>13515</v>
      </c>
      <c r="B13484">
        <f>sales*discount</f>
        <v>1736.0078000000001</v>
      </c>
    </row>
    <row r="13485" spans="1:2" ht="18">
      <c r="A13485" s="2" t="s">
        <v>13516</v>
      </c>
      <c r="B13485">
        <f>sales*discount</f>
        <v>396.87440000000004</v>
      </c>
    </row>
    <row r="13486" spans="1:2" ht="18">
      <c r="A13486" s="2" t="s">
        <v>13517</v>
      </c>
      <c r="B13486">
        <f>sales*discount</f>
        <v>0</v>
      </c>
    </row>
    <row r="13487" spans="1:2" ht="18">
      <c r="A13487" s="2" t="s">
        <v>13518</v>
      </c>
      <c r="B13487">
        <f>sales*discount</f>
        <v>468.64350000000002</v>
      </c>
    </row>
    <row r="13488" spans="1:2" ht="18">
      <c r="A13488" s="2" t="s">
        <v>13519</v>
      </c>
      <c r="B13488">
        <f>sales*discount</f>
        <v>2252.8546000000001</v>
      </c>
    </row>
    <row r="13489" spans="1:2" ht="18">
      <c r="A13489" s="2" t="s">
        <v>13520</v>
      </c>
      <c r="B13489">
        <f>sales*discount</f>
        <v>94.668400000000005</v>
      </c>
    </row>
    <row r="13490" spans="1:2" ht="18">
      <c r="A13490" s="2" t="s">
        <v>13521</v>
      </c>
      <c r="B13490">
        <f>sales*discount</f>
        <v>258.55970000000002</v>
      </c>
    </row>
    <row r="13491" spans="1:2" ht="18">
      <c r="A13491" s="2" t="s">
        <v>13522</v>
      </c>
      <c r="B13491">
        <f>sales*discount</f>
        <v>780.69119999999998</v>
      </c>
    </row>
    <row r="13492" spans="1:2" ht="18">
      <c r="A13492" s="2" t="s">
        <v>13523</v>
      </c>
      <c r="B13492">
        <f>sales*discount</f>
        <v>1057.4184</v>
      </c>
    </row>
    <row r="13493" spans="1:2" ht="18">
      <c r="A13493" s="2" t="s">
        <v>13524</v>
      </c>
      <c r="B13493">
        <f>sales*discount</f>
        <v>1339.614</v>
      </c>
    </row>
    <row r="13494" spans="1:2" ht="18">
      <c r="A13494" s="2" t="s">
        <v>13525</v>
      </c>
      <c r="B13494">
        <f>sales*discount</f>
        <v>7.9367999999999999</v>
      </c>
    </row>
    <row r="13495" spans="1:2" ht="18">
      <c r="A13495" s="2" t="s">
        <v>13526</v>
      </c>
      <c r="B13495">
        <f>sales*discount</f>
        <v>1243.7891999999999</v>
      </c>
    </row>
    <row r="13496" spans="1:2" ht="18">
      <c r="A13496" s="2" t="s">
        <v>13527</v>
      </c>
      <c r="B13496">
        <f>sales*discount</f>
        <v>162.41040000000001</v>
      </c>
    </row>
    <row r="13497" spans="1:2" ht="18">
      <c r="A13497" s="2" t="s">
        <v>13528</v>
      </c>
      <c r="B13497">
        <f>sales*discount</f>
        <v>104.03400000000001</v>
      </c>
    </row>
    <row r="13498" spans="1:2" ht="18">
      <c r="A13498" s="2" t="s">
        <v>13529</v>
      </c>
      <c r="B13498">
        <f>sales*discount</f>
        <v>678.7047</v>
      </c>
    </row>
    <row r="13499" spans="1:2" ht="18">
      <c r="A13499" s="2" t="s">
        <v>13530</v>
      </c>
      <c r="B13499">
        <f>sales*discount</f>
        <v>93.292800000000014</v>
      </c>
    </row>
    <row r="13500" spans="1:2" ht="18">
      <c r="A13500" s="2" t="s">
        <v>13531</v>
      </c>
      <c r="B13500">
        <f>sales*discount</f>
        <v>1178.7984000000001</v>
      </c>
    </row>
    <row r="13501" spans="1:2" ht="18">
      <c r="A13501" s="2" t="s">
        <v>13532</v>
      </c>
      <c r="B13501">
        <f>sales*discount</f>
        <v>1213.0614</v>
      </c>
    </row>
    <row r="13502" spans="1:2" ht="18">
      <c r="A13502" s="2" t="s">
        <v>13533</v>
      </c>
      <c r="B13502">
        <f>sales*discount</f>
        <v>917.37240000000008</v>
      </c>
    </row>
    <row r="13503" spans="1:2" ht="18">
      <c r="A13503" s="2" t="s">
        <v>13534</v>
      </c>
      <c r="B13503">
        <f>sales*discount</f>
        <v>576.98689999999999</v>
      </c>
    </row>
    <row r="13504" spans="1:2" ht="18">
      <c r="A13504" s="2" t="s">
        <v>13535</v>
      </c>
      <c r="B13504">
        <f>sales*discount</f>
        <v>39.71</v>
      </c>
    </row>
    <row r="13505" spans="1:2" ht="18">
      <c r="A13505" s="2" t="s">
        <v>13536</v>
      </c>
      <c r="B13505">
        <f>sales*discount</f>
        <v>556.58770000000004</v>
      </c>
    </row>
    <row r="13506" spans="1:2" ht="18">
      <c r="A13506" s="2" t="s">
        <v>13537</v>
      </c>
      <c r="B13506">
        <f>sales*discount</f>
        <v>123.82400000000001</v>
      </c>
    </row>
    <row r="13507" spans="1:2" ht="18">
      <c r="A13507" s="2" t="s">
        <v>13538</v>
      </c>
      <c r="B13507">
        <f>sales*discount</f>
        <v>780.49080000000004</v>
      </c>
    </row>
    <row r="13508" spans="1:2" ht="18">
      <c r="A13508" s="2" t="s">
        <v>13539</v>
      </c>
      <c r="B13508">
        <f>sales*discount</f>
        <v>633.27359999999999</v>
      </c>
    </row>
    <row r="13509" spans="1:2" ht="18">
      <c r="A13509" s="2" t="s">
        <v>13540</v>
      </c>
      <c r="B13509">
        <f>sales*discount</f>
        <v>727.3297</v>
      </c>
    </row>
    <row r="13510" spans="1:2" ht="18">
      <c r="A13510" s="2" t="s">
        <v>13541</v>
      </c>
      <c r="B13510">
        <f>sales*discount</f>
        <v>1702.4002</v>
      </c>
    </row>
    <row r="13511" spans="1:2" ht="18">
      <c r="A13511" s="2" t="s">
        <v>13542</v>
      </c>
      <c r="B13511">
        <f>sales*discount</f>
        <v>715.74800000000005</v>
      </c>
    </row>
    <row r="13512" spans="1:2" ht="18">
      <c r="A13512" s="2" t="s">
        <v>13543</v>
      </c>
      <c r="B13512">
        <f>sales*discount</f>
        <v>349.25670000000002</v>
      </c>
    </row>
    <row r="13513" spans="1:2" ht="18">
      <c r="A13513" s="2" t="s">
        <v>13544</v>
      </c>
      <c r="B13513">
        <f>sales*discount</f>
        <v>210.12899999999999</v>
      </c>
    </row>
    <row r="13514" spans="1:2" ht="18">
      <c r="A13514" s="2" t="s">
        <v>13545</v>
      </c>
      <c r="B13514">
        <f>sales*discount</f>
        <v>1422.5120000000002</v>
      </c>
    </row>
    <row r="13515" spans="1:2" ht="18">
      <c r="A13515" s="2" t="s">
        <v>13546</v>
      </c>
      <c r="B13515">
        <f>sales*discount</f>
        <v>207.70020000000002</v>
      </c>
    </row>
    <row r="13516" spans="1:2" ht="18">
      <c r="A13516" s="2" t="s">
        <v>13547</v>
      </c>
      <c r="B13516">
        <f>sales*discount</f>
        <v>572.92399999999998</v>
      </c>
    </row>
    <row r="13517" spans="1:2" ht="18">
      <c r="A13517" s="2" t="s">
        <v>13548</v>
      </c>
      <c r="B13517">
        <f>sales*discount</f>
        <v>486.15099999999995</v>
      </c>
    </row>
    <row r="13518" spans="1:2" ht="18">
      <c r="A13518" s="2" t="s">
        <v>13549</v>
      </c>
      <c r="B13518">
        <f>sales*discount</f>
        <v>1209.4603999999999</v>
      </c>
    </row>
    <row r="13519" spans="1:2" ht="18">
      <c r="A13519" s="2" t="s">
        <v>13550</v>
      </c>
      <c r="B13519">
        <f>sales*discount</f>
        <v>585.25700000000006</v>
      </c>
    </row>
    <row r="13520" spans="1:2" ht="18">
      <c r="A13520" s="2" t="s">
        <v>13551</v>
      </c>
      <c r="B13520">
        <f>sales*discount</f>
        <v>94.13300000000001</v>
      </c>
    </row>
    <row r="13521" spans="1:2" ht="18">
      <c r="A13521" s="2" t="s">
        <v>13552</v>
      </c>
      <c r="B13521">
        <f>sales*discount</f>
        <v>154.09020000000001</v>
      </c>
    </row>
    <row r="13522" spans="1:2" ht="18">
      <c r="A13522" s="2" t="s">
        <v>13553</v>
      </c>
      <c r="B13522">
        <f>sales*discount</f>
        <v>346.83949999999999</v>
      </c>
    </row>
    <row r="13523" spans="1:2" ht="18">
      <c r="A13523" s="2" t="s">
        <v>13554</v>
      </c>
      <c r="B13523">
        <f>sales*discount</f>
        <v>364.76059999999995</v>
      </c>
    </row>
    <row r="13524" spans="1:2" ht="18">
      <c r="A13524" s="2" t="s">
        <v>13555</v>
      </c>
      <c r="B13524">
        <f>sales*discount</f>
        <v>852.85770000000002</v>
      </c>
    </row>
    <row r="13525" spans="1:2" ht="18">
      <c r="A13525" s="2" t="s">
        <v>13556</v>
      </c>
      <c r="B13525">
        <f>sales*discount</f>
        <v>543.10039999999992</v>
      </c>
    </row>
    <row r="13526" spans="1:2" ht="18">
      <c r="A13526" s="2" t="s">
        <v>13557</v>
      </c>
      <c r="B13526">
        <f>sales*discount</f>
        <v>1347.9078999999999</v>
      </c>
    </row>
    <row r="13527" spans="1:2" ht="18">
      <c r="A13527" s="2" t="s">
        <v>13558</v>
      </c>
      <c r="B13527">
        <f>sales*discount</f>
        <v>1003.3519999999999</v>
      </c>
    </row>
    <row r="13528" spans="1:2" ht="18">
      <c r="A13528" s="2" t="s">
        <v>13559</v>
      </c>
      <c r="B13528">
        <f>sales*discount</f>
        <v>1886.4472000000001</v>
      </c>
    </row>
    <row r="13529" spans="1:2" ht="18">
      <c r="A13529" s="2" t="s">
        <v>13560</v>
      </c>
      <c r="B13529">
        <f>sales*discount</f>
        <v>16.389800000000001</v>
      </c>
    </row>
    <row r="13530" spans="1:2" ht="18">
      <c r="A13530" s="2" t="s">
        <v>13561</v>
      </c>
      <c r="B13530">
        <f>sales*discount</f>
        <v>518.2296</v>
      </c>
    </row>
    <row r="13531" spans="1:2" ht="18">
      <c r="A13531" s="2" t="s">
        <v>13562</v>
      </c>
      <c r="B13531">
        <f>sales*discount</f>
        <v>507.80159999999995</v>
      </c>
    </row>
    <row r="13532" spans="1:2" ht="18">
      <c r="A13532" s="2" t="s">
        <v>13563</v>
      </c>
      <c r="B13532">
        <f>sales*discount</f>
        <v>357.1386</v>
      </c>
    </row>
    <row r="13533" spans="1:2" ht="18">
      <c r="A13533" s="2" t="s">
        <v>13564</v>
      </c>
      <c r="B13533">
        <f>sales*discount</f>
        <v>50.923600000000008</v>
      </c>
    </row>
    <row r="13534" spans="1:2" ht="18">
      <c r="A13534" s="2" t="s">
        <v>13565</v>
      </c>
      <c r="B13534">
        <f>sales*discount</f>
        <v>1503.3915</v>
      </c>
    </row>
    <row r="13535" spans="1:2" ht="18">
      <c r="A13535" s="2" t="s">
        <v>13566</v>
      </c>
      <c r="B13535">
        <f>sales*discount</f>
        <v>198.22739999999999</v>
      </c>
    </row>
    <row r="13536" spans="1:2" ht="18">
      <c r="A13536" s="2" t="s">
        <v>13567</v>
      </c>
      <c r="B13536">
        <f>sales*discount</f>
        <v>49.895200000000003</v>
      </c>
    </row>
    <row r="13537" spans="1:2" ht="18">
      <c r="A13537" s="2" t="s">
        <v>13568</v>
      </c>
      <c r="B13537">
        <f>sales*discount</f>
        <v>206.19470000000004</v>
      </c>
    </row>
    <row r="13538" spans="1:2" ht="18">
      <c r="A13538" s="2" t="s">
        <v>13569</v>
      </c>
      <c r="B13538">
        <f>sales*discount</f>
        <v>1876.34</v>
      </c>
    </row>
    <row r="13539" spans="1:2" ht="18">
      <c r="A13539" s="2" t="s">
        <v>13570</v>
      </c>
      <c r="B13539">
        <f>sales*discount</f>
        <v>215.43680000000001</v>
      </c>
    </row>
    <row r="13540" spans="1:2" ht="18">
      <c r="A13540" s="2" t="s">
        <v>13571</v>
      </c>
      <c r="B13540">
        <f>sales*discount</f>
        <v>46.239899999999999</v>
      </c>
    </row>
    <row r="13541" spans="1:2" ht="18">
      <c r="A13541" s="2" t="s">
        <v>13572</v>
      </c>
      <c r="B13541">
        <f>sales*discount</f>
        <v>566.91839999999991</v>
      </c>
    </row>
    <row r="13542" spans="1:2" ht="18">
      <c r="A13542" s="2" t="s">
        <v>13573</v>
      </c>
      <c r="B13542">
        <f>sales*discount</f>
        <v>305.75020000000001</v>
      </c>
    </row>
    <row r="13543" spans="1:2" ht="18">
      <c r="A13543" s="2" t="s">
        <v>13574</v>
      </c>
      <c r="B13543">
        <f>sales*discount</f>
        <v>0</v>
      </c>
    </row>
    <row r="13544" spans="1:2" ht="18">
      <c r="A13544" s="2" t="s">
        <v>13575</v>
      </c>
      <c r="B13544">
        <f>sales*discount</f>
        <v>47.405800000000006</v>
      </c>
    </row>
    <row r="13545" spans="1:2" ht="18">
      <c r="A13545" s="2" t="s">
        <v>13576</v>
      </c>
      <c r="B13545">
        <f>sales*discount</f>
        <v>891.06010000000003</v>
      </c>
    </row>
    <row r="13546" spans="1:2" ht="18">
      <c r="A13546" s="2" t="s">
        <v>13577</v>
      </c>
      <c r="B13546">
        <f>sales*discount</f>
        <v>553.49260000000004</v>
      </c>
    </row>
    <row r="13547" spans="1:2" ht="18">
      <c r="A13547" s="2" t="s">
        <v>13578</v>
      </c>
      <c r="B13547">
        <f>sales*discount</f>
        <v>178.31110000000001</v>
      </c>
    </row>
    <row r="13548" spans="1:2" ht="18">
      <c r="A13548" s="2" t="s">
        <v>13579</v>
      </c>
      <c r="B13548">
        <f>sales*discount</f>
        <v>580.53239999999994</v>
      </c>
    </row>
    <row r="13549" spans="1:2" ht="18">
      <c r="A13549" s="2" t="s">
        <v>13580</v>
      </c>
      <c r="B13549">
        <f>sales*discount</f>
        <v>246.66370000000001</v>
      </c>
    </row>
    <row r="13550" spans="1:2" ht="18">
      <c r="A13550" s="2" t="s">
        <v>13581</v>
      </c>
      <c r="B13550">
        <f>sales*discount</f>
        <v>887.83439999999996</v>
      </c>
    </row>
    <row r="13551" spans="1:2" ht="18">
      <c r="A13551" s="2" t="s">
        <v>13582</v>
      </c>
      <c r="B13551">
        <f>sales*discount</f>
        <v>1683.0116</v>
      </c>
    </row>
    <row r="13552" spans="1:2" ht="18">
      <c r="A13552" s="2" t="s">
        <v>13583</v>
      </c>
      <c r="B13552">
        <f>sales*discount</f>
        <v>316.13439999999997</v>
      </c>
    </row>
    <row r="13553" spans="1:2" ht="18">
      <c r="A13553" s="2" t="s">
        <v>13584</v>
      </c>
      <c r="B13553">
        <f>sales*discount</f>
        <v>442.40690000000001</v>
      </c>
    </row>
    <row r="13554" spans="1:2" ht="18">
      <c r="A13554" s="2" t="s">
        <v>13585</v>
      </c>
      <c r="B13554">
        <f>sales*discount</f>
        <v>120.8008</v>
      </c>
    </row>
    <row r="13555" spans="1:2" ht="18">
      <c r="A13555" s="2" t="s">
        <v>13586</v>
      </c>
      <c r="B13555">
        <f>sales*discount</f>
        <v>1056.4456</v>
      </c>
    </row>
    <row r="13556" spans="1:2" ht="18">
      <c r="A13556" s="2" t="s">
        <v>13587</v>
      </c>
      <c r="B13556">
        <f>sales*discount</f>
        <v>63.057000000000009</v>
      </c>
    </row>
    <row r="13557" spans="1:2" ht="18">
      <c r="A13557" s="2" t="s">
        <v>13588</v>
      </c>
      <c r="B13557">
        <f>sales*discount</f>
        <v>155.13120000000001</v>
      </c>
    </row>
    <row r="13558" spans="1:2" ht="18">
      <c r="A13558" s="2" t="s">
        <v>13589</v>
      </c>
      <c r="B13558">
        <f>sales*discount</f>
        <v>255.09280000000001</v>
      </c>
    </row>
    <row r="13559" spans="1:2" ht="18">
      <c r="A13559" s="2" t="s">
        <v>13590</v>
      </c>
      <c r="B13559">
        <f>sales*discount</f>
        <v>764.61749999999995</v>
      </c>
    </row>
    <row r="13560" spans="1:2" ht="18">
      <c r="A13560" s="2" t="s">
        <v>13591</v>
      </c>
      <c r="B13560">
        <f>sales*discount</f>
        <v>72.137500000000003</v>
      </c>
    </row>
    <row r="13561" spans="1:2" ht="18">
      <c r="A13561" s="2" t="s">
        <v>13592</v>
      </c>
      <c r="B13561">
        <f>sales*discount</f>
        <v>146.0685</v>
      </c>
    </row>
    <row r="13562" spans="1:2" ht="18">
      <c r="A13562" s="2" t="s">
        <v>13593</v>
      </c>
      <c r="B13562">
        <f>sales*discount</f>
        <v>1941.3380999999999</v>
      </c>
    </row>
    <row r="13563" spans="1:2" ht="18">
      <c r="A13563" s="2" t="s">
        <v>13594</v>
      </c>
      <c r="B13563">
        <f>sales*discount</f>
        <v>249.65399999999997</v>
      </c>
    </row>
    <row r="13564" spans="1:2" ht="18">
      <c r="A13564" s="2" t="s">
        <v>13595</v>
      </c>
      <c r="B13564">
        <f>sales*discount</f>
        <v>723.94740000000013</v>
      </c>
    </row>
    <row r="13565" spans="1:2" ht="18">
      <c r="A13565" s="2" t="s">
        <v>13596</v>
      </c>
      <c r="B13565">
        <f>sales*discount</f>
        <v>1468.1566</v>
      </c>
    </row>
    <row r="13566" spans="1:2" ht="18">
      <c r="A13566" s="2" t="s">
        <v>13597</v>
      </c>
      <c r="B13566">
        <f>sales*discount</f>
        <v>1338.3524000000002</v>
      </c>
    </row>
    <row r="13567" spans="1:2" ht="18">
      <c r="A13567" s="2" t="s">
        <v>13598</v>
      </c>
      <c r="B13567">
        <f>sales*discount</f>
        <v>1116.8675000000001</v>
      </c>
    </row>
    <row r="13568" spans="1:2" ht="18">
      <c r="A13568" s="2" t="s">
        <v>13599</v>
      </c>
      <c r="B13568">
        <f>sales*discount</f>
        <v>444.93900000000002</v>
      </c>
    </row>
    <row r="13569" spans="1:2" ht="18">
      <c r="A13569" s="2" t="s">
        <v>13600</v>
      </c>
      <c r="B13569">
        <f>sales*discount</f>
        <v>232.85700000000003</v>
      </c>
    </row>
    <row r="13570" spans="1:2" ht="18">
      <c r="A13570" s="2" t="s">
        <v>13601</v>
      </c>
      <c r="B13570">
        <f>sales*discount</f>
        <v>484.72640000000001</v>
      </c>
    </row>
    <row r="13571" spans="1:2" ht="18">
      <c r="A13571" s="2" t="s">
        <v>13602</v>
      </c>
      <c r="B13571">
        <f>sales*discount</f>
        <v>874.5594000000001</v>
      </c>
    </row>
    <row r="13572" spans="1:2" ht="18">
      <c r="A13572" s="2" t="s">
        <v>13603</v>
      </c>
      <c r="B13572">
        <f>sales*discount</f>
        <v>447.28800000000001</v>
      </c>
    </row>
    <row r="13573" spans="1:2" ht="18">
      <c r="A13573" s="2" t="s">
        <v>13604</v>
      </c>
      <c r="B13573">
        <f>sales*discount</f>
        <v>1128.6684</v>
      </c>
    </row>
    <row r="13574" spans="1:2" ht="18">
      <c r="A13574" s="2" t="s">
        <v>13605</v>
      </c>
      <c r="B13574">
        <f>sales*discount</f>
        <v>122.6844</v>
      </c>
    </row>
    <row r="13575" spans="1:2" ht="18">
      <c r="A13575" s="2" t="s">
        <v>13606</v>
      </c>
      <c r="B13575">
        <f>sales*discount</f>
        <v>1033.7567999999999</v>
      </c>
    </row>
    <row r="13576" spans="1:2" ht="18">
      <c r="A13576" s="2" t="s">
        <v>13607</v>
      </c>
      <c r="B13576">
        <f>sales*discount</f>
        <v>84.392700000000005</v>
      </c>
    </row>
    <row r="13577" spans="1:2" ht="18">
      <c r="A13577" s="2" t="s">
        <v>13608</v>
      </c>
      <c r="B13577">
        <f>sales*discount</f>
        <v>430.24490000000003</v>
      </c>
    </row>
    <row r="13578" spans="1:2" ht="18">
      <c r="A13578" s="2" t="s">
        <v>13609</v>
      </c>
      <c r="B13578">
        <f>sales*discount</f>
        <v>68.827800000000011</v>
      </c>
    </row>
    <row r="13579" spans="1:2" ht="18">
      <c r="A13579" s="2" t="s">
        <v>13610</v>
      </c>
      <c r="B13579">
        <f>sales*discount</f>
        <v>442.82129999999995</v>
      </c>
    </row>
    <row r="13580" spans="1:2" ht="18">
      <c r="A13580" s="2" t="s">
        <v>13611</v>
      </c>
      <c r="B13580">
        <f>sales*discount</f>
        <v>539.73080000000004</v>
      </c>
    </row>
    <row r="13581" spans="1:2" ht="18">
      <c r="A13581" s="2" t="s">
        <v>13612</v>
      </c>
      <c r="B13581">
        <f>sales*discount</f>
        <v>884.84760000000006</v>
      </c>
    </row>
    <row r="13582" spans="1:2" ht="18">
      <c r="A13582" s="2" t="s">
        <v>13613</v>
      </c>
      <c r="B13582">
        <f>sales*discount</f>
        <v>844.82170000000008</v>
      </c>
    </row>
    <row r="13583" spans="1:2" ht="18">
      <c r="A13583" s="2" t="s">
        <v>13614</v>
      </c>
      <c r="B13583">
        <f>sales*discount</f>
        <v>2217.9268000000002</v>
      </c>
    </row>
    <row r="13584" spans="1:2" ht="18">
      <c r="A13584" s="2" t="s">
        <v>13615</v>
      </c>
      <c r="B13584">
        <f>sales*discount</f>
        <v>1035.1344000000001</v>
      </c>
    </row>
    <row r="13585" spans="1:2" ht="18">
      <c r="A13585" s="2" t="s">
        <v>13616</v>
      </c>
      <c r="B13585">
        <f>sales*discount</f>
        <v>1117.5612000000001</v>
      </c>
    </row>
    <row r="13586" spans="1:2" ht="18">
      <c r="A13586" s="2" t="s">
        <v>13617</v>
      </c>
      <c r="B13586">
        <f>sales*discount</f>
        <v>389.709</v>
      </c>
    </row>
    <row r="13587" spans="1:2" ht="18">
      <c r="A13587" s="2" t="s">
        <v>13618</v>
      </c>
      <c r="B13587">
        <f>sales*discount</f>
        <v>266.2894</v>
      </c>
    </row>
    <row r="13588" spans="1:2" ht="18">
      <c r="A13588" s="2" t="s">
        <v>13619</v>
      </c>
      <c r="B13588">
        <f>sales*discount</f>
        <v>960.69119999999998</v>
      </c>
    </row>
    <row r="13589" spans="1:2" ht="18">
      <c r="A13589" s="2" t="s">
        <v>13620</v>
      </c>
      <c r="B13589">
        <f>sales*discount</f>
        <v>619.88679999999999</v>
      </c>
    </row>
    <row r="13590" spans="1:2" ht="18">
      <c r="A13590" s="2" t="s">
        <v>13621</v>
      </c>
      <c r="B13590">
        <f>sales*discount</f>
        <v>163.34010000000001</v>
      </c>
    </row>
    <row r="13591" spans="1:2" ht="18">
      <c r="A13591" s="2" t="s">
        <v>13622</v>
      </c>
      <c r="B13591">
        <f>sales*discount</f>
        <v>530.18560000000002</v>
      </c>
    </row>
    <row r="13592" spans="1:2" ht="18">
      <c r="A13592" s="2" t="s">
        <v>13623</v>
      </c>
      <c r="B13592">
        <f>sales*discount</f>
        <v>1046.5775999999998</v>
      </c>
    </row>
    <row r="13593" spans="1:2" ht="18">
      <c r="A13593" s="2" t="s">
        <v>13624</v>
      </c>
      <c r="B13593">
        <f>sales*discount</f>
        <v>49.348500000000001</v>
      </c>
    </row>
    <row r="13594" spans="1:2" ht="18">
      <c r="A13594" s="2" t="s">
        <v>13625</v>
      </c>
      <c r="B13594">
        <f>sales*discount</f>
        <v>69.612399999999994</v>
      </c>
    </row>
    <row r="13595" spans="1:2" ht="18">
      <c r="A13595" s="2" t="s">
        <v>13626</v>
      </c>
      <c r="B13595">
        <f>sales*discount</f>
        <v>202.6541</v>
      </c>
    </row>
    <row r="13596" spans="1:2" ht="18">
      <c r="A13596" s="2" t="s">
        <v>13627</v>
      </c>
      <c r="B13596">
        <f>sales*discount</f>
        <v>490.36000000000007</v>
      </c>
    </row>
    <row r="13597" spans="1:2" ht="18">
      <c r="A13597" s="2" t="s">
        <v>13628</v>
      </c>
      <c r="B13597">
        <f>sales*discount</f>
        <v>1308.9153000000001</v>
      </c>
    </row>
    <row r="13598" spans="1:2" ht="18">
      <c r="A13598" s="2" t="s">
        <v>13629</v>
      </c>
      <c r="B13598">
        <f>sales*discount</f>
        <v>353.78550000000001</v>
      </c>
    </row>
    <row r="13599" spans="1:2" ht="18">
      <c r="A13599" s="2" t="s">
        <v>13630</v>
      </c>
      <c r="B13599">
        <f>sales*discount</f>
        <v>635.42700000000002</v>
      </c>
    </row>
    <row r="13600" spans="1:2" ht="18">
      <c r="A13600" s="2" t="s">
        <v>13631</v>
      </c>
      <c r="B13600">
        <f>sales*discount</f>
        <v>293.89010000000002</v>
      </c>
    </row>
    <row r="13601" spans="1:2" ht="18">
      <c r="A13601" s="2" t="s">
        <v>13632</v>
      </c>
      <c r="B13601">
        <f>sales*discount</f>
        <v>348.68880000000001</v>
      </c>
    </row>
    <row r="13602" spans="1:2" ht="18">
      <c r="A13602" s="2" t="s">
        <v>13633</v>
      </c>
      <c r="B13602">
        <f>sales*discount</f>
        <v>909.78719999999987</v>
      </c>
    </row>
    <row r="13603" spans="1:2" ht="18">
      <c r="A13603" s="2" t="s">
        <v>13634</v>
      </c>
      <c r="B13603">
        <f>sales*discount</f>
        <v>596.23619999999994</v>
      </c>
    </row>
    <row r="13604" spans="1:2" ht="18">
      <c r="A13604" s="2" t="s">
        <v>13635</v>
      </c>
      <c r="B13604">
        <f>sales*discount</f>
        <v>2041.2228999999998</v>
      </c>
    </row>
    <row r="13605" spans="1:2" ht="18">
      <c r="A13605" s="2" t="s">
        <v>13636</v>
      </c>
      <c r="B13605">
        <f>sales*discount</f>
        <v>327.91750000000002</v>
      </c>
    </row>
    <row r="13606" spans="1:2" ht="18">
      <c r="A13606" s="2" t="s">
        <v>13637</v>
      </c>
      <c r="B13606">
        <f>sales*discount</f>
        <v>822.81779999999992</v>
      </c>
    </row>
    <row r="13607" spans="1:2" ht="18">
      <c r="A13607" s="2" t="s">
        <v>13638</v>
      </c>
      <c r="B13607">
        <f>sales*discount</f>
        <v>478.00340000000006</v>
      </c>
    </row>
    <row r="13608" spans="1:2" ht="18">
      <c r="A13608" s="2" t="s">
        <v>13639</v>
      </c>
      <c r="B13608">
        <f>sales*discount</f>
        <v>40.119</v>
      </c>
    </row>
    <row r="13609" spans="1:2" ht="18">
      <c r="A13609" s="2" t="s">
        <v>13640</v>
      </c>
      <c r="B13609">
        <f>sales*discount</f>
        <v>1058.421</v>
      </c>
    </row>
    <row r="13610" spans="1:2" ht="18">
      <c r="A13610" s="2" t="s">
        <v>13641</v>
      </c>
      <c r="B13610">
        <f>sales*discount</f>
        <v>87.04</v>
      </c>
    </row>
    <row r="13611" spans="1:2" ht="18">
      <c r="A13611" s="2" t="s">
        <v>13642</v>
      </c>
      <c r="B13611">
        <f>sales*discount</f>
        <v>446.48879999999997</v>
      </c>
    </row>
    <row r="13612" spans="1:2" ht="18">
      <c r="A13612" s="2" t="s">
        <v>13643</v>
      </c>
      <c r="B13612">
        <f>sales*discount</f>
        <v>288.58879999999999</v>
      </c>
    </row>
    <row r="13613" spans="1:2" ht="18">
      <c r="A13613" s="2" t="s">
        <v>13644</v>
      </c>
      <c r="B13613">
        <f>sales*discount</f>
        <v>660.83330000000001</v>
      </c>
    </row>
    <row r="13614" spans="1:2" ht="18">
      <c r="A13614" s="2" t="s">
        <v>13645</v>
      </c>
      <c r="B13614">
        <f>sales*discount</f>
        <v>407.62120000000004</v>
      </c>
    </row>
    <row r="13615" spans="1:2" ht="18">
      <c r="A13615" s="2" t="s">
        <v>13646</v>
      </c>
      <c r="B13615">
        <f>sales*discount</f>
        <v>1221.99</v>
      </c>
    </row>
    <row r="13616" spans="1:2" ht="18">
      <c r="A13616" s="2" t="s">
        <v>13647</v>
      </c>
      <c r="B13616">
        <f>sales*discount</f>
        <v>1571.0092999999999</v>
      </c>
    </row>
    <row r="13617" spans="1:2" ht="18">
      <c r="A13617" s="2" t="s">
        <v>13648</v>
      </c>
      <c r="B13617">
        <f>sales*discount</f>
        <v>1386.4059999999999</v>
      </c>
    </row>
    <row r="13618" spans="1:2" ht="18">
      <c r="A13618" s="2" t="s">
        <v>13649</v>
      </c>
      <c r="B13618">
        <f>sales*discount</f>
        <v>1171.9189999999999</v>
      </c>
    </row>
    <row r="13619" spans="1:2" ht="18">
      <c r="A13619" s="2" t="s">
        <v>13650</v>
      </c>
      <c r="B13619">
        <f>sales*discount</f>
        <v>971.7736000000001</v>
      </c>
    </row>
    <row r="13620" spans="1:2" ht="18">
      <c r="A13620" s="2" t="s">
        <v>13651</v>
      </c>
      <c r="B13620">
        <f>sales*discount</f>
        <v>650.16</v>
      </c>
    </row>
    <row r="13621" spans="1:2" ht="18">
      <c r="A13621" s="2" t="s">
        <v>13652</v>
      </c>
      <c r="B13621">
        <f>sales*discount</f>
        <v>118.99720000000002</v>
      </c>
    </row>
    <row r="13622" spans="1:2" ht="18">
      <c r="A13622" s="2" t="s">
        <v>13653</v>
      </c>
      <c r="B13622">
        <f>sales*discount</f>
        <v>223.76900000000001</v>
      </c>
    </row>
    <row r="13623" spans="1:2" ht="18">
      <c r="A13623" s="2" t="s">
        <v>13654</v>
      </c>
      <c r="B13623">
        <f>sales*discount</f>
        <v>152.9128</v>
      </c>
    </row>
    <row r="13624" spans="1:2" ht="18">
      <c r="A13624" s="2" t="s">
        <v>13655</v>
      </c>
      <c r="B13624">
        <f>sales*discount</f>
        <v>350.84719999999999</v>
      </c>
    </row>
    <row r="13625" spans="1:2" ht="18">
      <c r="A13625" s="2" t="s">
        <v>13656</v>
      </c>
      <c r="B13625">
        <f>sales*discount</f>
        <v>181.7578</v>
      </c>
    </row>
    <row r="13626" spans="1:2" ht="18">
      <c r="A13626" s="2" t="s">
        <v>13657</v>
      </c>
      <c r="B13626">
        <f>sales*discount</f>
        <v>39.784999999999997</v>
      </c>
    </row>
    <row r="13627" spans="1:2" ht="18">
      <c r="A13627" s="2" t="s">
        <v>13658</v>
      </c>
      <c r="B13627">
        <f>sales*discount</f>
        <v>1082.2280000000001</v>
      </c>
    </row>
    <row r="13628" spans="1:2" ht="18">
      <c r="A13628" s="2" t="s">
        <v>13659</v>
      </c>
      <c r="B13628">
        <f>sales*discount</f>
        <v>523.87369999999999</v>
      </c>
    </row>
    <row r="13629" spans="1:2" ht="18">
      <c r="A13629" s="2" t="s">
        <v>13660</v>
      </c>
      <c r="B13629">
        <f>sales*discount</f>
        <v>1096.6590999999999</v>
      </c>
    </row>
    <row r="13630" spans="1:2" ht="18">
      <c r="A13630" s="2" t="s">
        <v>13661</v>
      </c>
      <c r="B13630">
        <f>sales*discount</f>
        <v>263.75200000000001</v>
      </c>
    </row>
    <row r="13631" spans="1:2" ht="18">
      <c r="A13631" s="2" t="s">
        <v>13662</v>
      </c>
      <c r="B13631">
        <f>sales*discount</f>
        <v>812.62360000000001</v>
      </c>
    </row>
    <row r="13632" spans="1:2" ht="18">
      <c r="A13632" s="2" t="s">
        <v>13663</v>
      </c>
      <c r="B13632">
        <f>sales*discount</f>
        <v>1272.0047999999999</v>
      </c>
    </row>
    <row r="13633" spans="1:2" ht="18">
      <c r="A13633" s="2" t="s">
        <v>13664</v>
      </c>
      <c r="B13633">
        <f>sales*discount</f>
        <v>99.08</v>
      </c>
    </row>
    <row r="13634" spans="1:2" ht="18">
      <c r="A13634" s="2" t="s">
        <v>13665</v>
      </c>
      <c r="B13634">
        <f>sales*discount</f>
        <v>65.254799999999989</v>
      </c>
    </row>
    <row r="13635" spans="1:2" ht="18">
      <c r="A13635" s="2" t="s">
        <v>13666</v>
      </c>
      <c r="B13635">
        <f>sales*discount</f>
        <v>202.09139999999999</v>
      </c>
    </row>
    <row r="13636" spans="1:2" ht="18">
      <c r="A13636" s="2" t="s">
        <v>13667</v>
      </c>
      <c r="B13636">
        <f>sales*discount</f>
        <v>1434.7773000000002</v>
      </c>
    </row>
    <row r="13637" spans="1:2" ht="18">
      <c r="A13637" s="2" t="s">
        <v>13668</v>
      </c>
      <c r="B13637">
        <f>sales*discount</f>
        <v>17.679300000000001</v>
      </c>
    </row>
    <row r="13638" spans="1:2" ht="18">
      <c r="A13638" s="2" t="s">
        <v>13669</v>
      </c>
      <c r="B13638">
        <f>sales*discount</f>
        <v>1541.2484999999999</v>
      </c>
    </row>
    <row r="13639" spans="1:2" ht="18">
      <c r="A13639" s="2" t="s">
        <v>13670</v>
      </c>
      <c r="B13639">
        <f>sales*discount</f>
        <v>149.21790000000001</v>
      </c>
    </row>
    <row r="13640" spans="1:2" ht="18">
      <c r="A13640" s="2" t="s">
        <v>13671</v>
      </c>
      <c r="B13640">
        <f>sales*discount</f>
        <v>102.111</v>
      </c>
    </row>
    <row r="13641" spans="1:2" ht="18">
      <c r="A13641" s="2" t="s">
        <v>13672</v>
      </c>
      <c r="B13641">
        <f>sales*discount</f>
        <v>870.90600000000006</v>
      </c>
    </row>
    <row r="13642" spans="1:2" ht="18">
      <c r="A13642" s="2" t="s">
        <v>13673</v>
      </c>
      <c r="B13642">
        <f>sales*discount</f>
        <v>291.60640000000001</v>
      </c>
    </row>
    <row r="13643" spans="1:2" ht="18">
      <c r="A13643" s="2" t="s">
        <v>13674</v>
      </c>
      <c r="B13643">
        <f>sales*discount</f>
        <v>920.20799999999997</v>
      </c>
    </row>
    <row r="13644" spans="1:2" ht="18">
      <c r="A13644" s="2" t="s">
        <v>13675</v>
      </c>
      <c r="B13644">
        <f>sales*discount</f>
        <v>338.19120000000004</v>
      </c>
    </row>
    <row r="13645" spans="1:2" ht="18">
      <c r="A13645" s="2" t="s">
        <v>13676</v>
      </c>
      <c r="B13645">
        <f>sales*discount</f>
        <v>57.599999999999994</v>
      </c>
    </row>
    <row r="13646" spans="1:2" ht="18">
      <c r="A13646" s="2" t="s">
        <v>13677</v>
      </c>
      <c r="B13646">
        <f>sales*discount</f>
        <v>1157.8651</v>
      </c>
    </row>
    <row r="13647" spans="1:2" ht="18">
      <c r="A13647" s="2" t="s">
        <v>13678</v>
      </c>
      <c r="B13647">
        <f>sales*discount</f>
        <v>579.87900000000002</v>
      </c>
    </row>
    <row r="13648" spans="1:2" ht="18">
      <c r="A13648" s="2" t="s">
        <v>13679</v>
      </c>
      <c r="B13648">
        <f>sales*discount</f>
        <v>867.96930000000009</v>
      </c>
    </row>
    <row r="13649" spans="1:2" ht="18">
      <c r="A13649" s="2" t="s">
        <v>13680</v>
      </c>
      <c r="B13649">
        <f>sales*discount</f>
        <v>481.78439999999995</v>
      </c>
    </row>
    <row r="13650" spans="1:2" ht="18">
      <c r="A13650" s="2" t="s">
        <v>13681</v>
      </c>
      <c r="B13650">
        <f>sales*discount</f>
        <v>1326.6679999999999</v>
      </c>
    </row>
    <row r="13651" spans="1:2" ht="18">
      <c r="A13651" s="2" t="s">
        <v>13682</v>
      </c>
      <c r="B13651">
        <f>sales*discount</f>
        <v>631.40059999999994</v>
      </c>
    </row>
    <row r="13652" spans="1:2" ht="18">
      <c r="A13652" s="2" t="s">
        <v>13683</v>
      </c>
      <c r="B13652">
        <f>sales*discount</f>
        <v>155.49600000000001</v>
      </c>
    </row>
    <row r="13653" spans="1:2" ht="18">
      <c r="A13653" s="2" t="s">
        <v>13684</v>
      </c>
      <c r="B13653">
        <f>sales*discount</f>
        <v>1078.1079999999999</v>
      </c>
    </row>
    <row r="13654" spans="1:2" ht="18">
      <c r="A13654" s="2" t="s">
        <v>13685</v>
      </c>
      <c r="B13654">
        <f>sales*discount</f>
        <v>2179.2540000000004</v>
      </c>
    </row>
    <row r="13655" spans="1:2" ht="18">
      <c r="A13655" s="2" t="s">
        <v>13686</v>
      </c>
      <c r="B13655">
        <f>sales*discount</f>
        <v>795.78600000000006</v>
      </c>
    </row>
    <row r="13656" spans="1:2" ht="18">
      <c r="A13656" s="2" t="s">
        <v>13687</v>
      </c>
      <c r="B13656">
        <f>sales*discount</f>
        <v>1254.8778</v>
      </c>
    </row>
    <row r="13657" spans="1:2" ht="18">
      <c r="A13657" s="2" t="s">
        <v>13688</v>
      </c>
      <c r="B13657">
        <f>sales*discount</f>
        <v>63.471400000000003</v>
      </c>
    </row>
    <row r="13658" spans="1:2" ht="18">
      <c r="A13658" s="2" t="s">
        <v>13689</v>
      </c>
      <c r="B13658">
        <f>sales*discount</f>
        <v>268.90199999999999</v>
      </c>
    </row>
    <row r="13659" spans="1:2" ht="18">
      <c r="A13659" s="2" t="s">
        <v>13690</v>
      </c>
      <c r="B13659">
        <f>sales*discount</f>
        <v>518.8999</v>
      </c>
    </row>
    <row r="13660" spans="1:2" ht="18">
      <c r="A13660" s="2" t="s">
        <v>13691</v>
      </c>
      <c r="B13660">
        <f>sales*discount</f>
        <v>551.80160000000001</v>
      </c>
    </row>
    <row r="13661" spans="1:2" ht="18">
      <c r="A13661" s="2" t="s">
        <v>13692</v>
      </c>
      <c r="B13661">
        <f>sales*discount</f>
        <v>483.66759999999994</v>
      </c>
    </row>
    <row r="13662" spans="1:2" ht="18">
      <c r="A13662" s="2" t="s">
        <v>13693</v>
      </c>
      <c r="B13662">
        <f>sales*discount</f>
        <v>117.21779999999998</v>
      </c>
    </row>
    <row r="13663" spans="1:2" ht="18">
      <c r="A13663" s="2" t="s">
        <v>13694</v>
      </c>
      <c r="B13663">
        <f>sales*discount</f>
        <v>1161.9431999999999</v>
      </c>
    </row>
    <row r="13664" spans="1:2" ht="18">
      <c r="A13664" s="2" t="s">
        <v>13695</v>
      </c>
      <c r="B13664">
        <f>sales*discount</f>
        <v>404.88499999999999</v>
      </c>
    </row>
    <row r="13665" spans="1:2" ht="18">
      <c r="A13665" s="2" t="s">
        <v>13696</v>
      </c>
      <c r="B13665">
        <f>sales*discount</f>
        <v>543.44999999999993</v>
      </c>
    </row>
    <row r="13666" spans="1:2" ht="18">
      <c r="A13666" s="2" t="s">
        <v>13697</v>
      </c>
      <c r="B13666">
        <f>sales*discount</f>
        <v>1783.1164000000001</v>
      </c>
    </row>
    <row r="13667" spans="1:2" ht="18">
      <c r="A13667" s="2" t="s">
        <v>13698</v>
      </c>
      <c r="B13667">
        <f>sales*discount</f>
        <v>457.65</v>
      </c>
    </row>
    <row r="13668" spans="1:2" ht="18">
      <c r="A13668" s="2" t="s">
        <v>13699</v>
      </c>
      <c r="B13668">
        <f>sales*discount</f>
        <v>491.46899999999999</v>
      </c>
    </row>
    <row r="13669" spans="1:2" ht="18">
      <c r="A13669" s="2" t="s">
        <v>13700</v>
      </c>
      <c r="B13669">
        <f>sales*discount</f>
        <v>709.70240000000001</v>
      </c>
    </row>
    <row r="13670" spans="1:2" ht="18">
      <c r="A13670" s="2" t="s">
        <v>13701</v>
      </c>
      <c r="B13670">
        <f>sales*discount</f>
        <v>536.05200000000002</v>
      </c>
    </row>
    <row r="13671" spans="1:2" ht="18">
      <c r="A13671" s="2" t="s">
        <v>13702</v>
      </c>
      <c r="B13671">
        <f>sales*discount</f>
        <v>580.11940000000004</v>
      </c>
    </row>
    <row r="13672" spans="1:2" ht="18">
      <c r="A13672" s="2" t="s">
        <v>13703</v>
      </c>
      <c r="B13672">
        <f>sales*discount</f>
        <v>804.25130000000013</v>
      </c>
    </row>
    <row r="13673" spans="1:2" ht="18">
      <c r="A13673" s="2" t="s">
        <v>13704</v>
      </c>
      <c r="B13673">
        <f>sales*discount</f>
        <v>223.315</v>
      </c>
    </row>
    <row r="13674" spans="1:2" ht="18">
      <c r="A13674" s="2" t="s">
        <v>13705</v>
      </c>
      <c r="B13674">
        <f>sales*discount</f>
        <v>417.07380000000001</v>
      </c>
    </row>
    <row r="13675" spans="1:2" ht="18">
      <c r="A13675" s="2" t="s">
        <v>13706</v>
      </c>
      <c r="B13675">
        <f>sales*discount</f>
        <v>1527.6722</v>
      </c>
    </row>
    <row r="13676" spans="1:2" ht="18">
      <c r="A13676" s="2" t="s">
        <v>13707</v>
      </c>
      <c r="B13676">
        <f>sales*discount</f>
        <v>1333.8612000000001</v>
      </c>
    </row>
    <row r="13677" spans="1:2" ht="18">
      <c r="A13677" s="2" t="s">
        <v>13708</v>
      </c>
      <c r="B13677">
        <f>sales*discount</f>
        <v>362.97820000000002</v>
      </c>
    </row>
    <row r="13678" spans="1:2" ht="18">
      <c r="A13678" s="2" t="s">
        <v>13709</v>
      </c>
      <c r="B13678">
        <f>sales*discount</f>
        <v>353.71569999999997</v>
      </c>
    </row>
    <row r="13679" spans="1:2" ht="18">
      <c r="A13679" s="2" t="s">
        <v>13710</v>
      </c>
      <c r="B13679">
        <f>sales*discount</f>
        <v>691.41300000000001</v>
      </c>
    </row>
    <row r="13680" spans="1:2" ht="18">
      <c r="A13680" s="2" t="s">
        <v>13711</v>
      </c>
      <c r="B13680">
        <f>sales*discount</f>
        <v>1408.876</v>
      </c>
    </row>
    <row r="13681" spans="1:2" ht="18">
      <c r="A13681" s="2" t="s">
        <v>13712</v>
      </c>
      <c r="B13681">
        <f>sales*discount</f>
        <v>1152.546</v>
      </c>
    </row>
    <row r="13682" spans="1:2" ht="18">
      <c r="A13682" s="2" t="s">
        <v>13713</v>
      </c>
      <c r="B13682">
        <f>sales*discount</f>
        <v>1626.3756999999998</v>
      </c>
    </row>
    <row r="13683" spans="1:2" ht="18">
      <c r="A13683" s="2" t="s">
        <v>13714</v>
      </c>
      <c r="B13683">
        <f>sales*discount</f>
        <v>729.81110000000001</v>
      </c>
    </row>
    <row r="13684" spans="1:2" ht="18">
      <c r="A13684" s="2" t="s">
        <v>13715</v>
      </c>
      <c r="B13684">
        <f>sales*discount</f>
        <v>45.442499999999995</v>
      </c>
    </row>
    <row r="13685" spans="1:2" ht="18">
      <c r="A13685" s="2" t="s">
        <v>13716</v>
      </c>
      <c r="B13685">
        <f>sales*discount</f>
        <v>514.31999999999994</v>
      </c>
    </row>
    <row r="13686" spans="1:2" ht="18">
      <c r="A13686" s="2" t="s">
        <v>13717</v>
      </c>
      <c r="B13686">
        <f>sales*discount</f>
        <v>1430.2903999999999</v>
      </c>
    </row>
    <row r="13687" spans="1:2" ht="18">
      <c r="A13687" s="2" t="s">
        <v>13718</v>
      </c>
      <c r="B13687">
        <f>sales*discount</f>
        <v>285.76940000000002</v>
      </c>
    </row>
    <row r="13688" spans="1:2" ht="18">
      <c r="A13688" s="2" t="s">
        <v>13719</v>
      </c>
      <c r="B13688">
        <f>sales*discount</f>
        <v>1413.6582000000001</v>
      </c>
    </row>
    <row r="13689" spans="1:2" ht="18">
      <c r="A13689" s="2" t="s">
        <v>13720</v>
      </c>
      <c r="B13689">
        <f>sales*discount</f>
        <v>1009.1591999999999</v>
      </c>
    </row>
    <row r="13690" spans="1:2" ht="18">
      <c r="A13690" s="2" t="s">
        <v>13721</v>
      </c>
      <c r="B13690">
        <f>sales*discount</f>
        <v>472.38240000000002</v>
      </c>
    </row>
    <row r="13691" spans="1:2" ht="18">
      <c r="A13691" s="2" t="s">
        <v>13722</v>
      </c>
      <c r="B13691">
        <f>sales*discount</f>
        <v>287.53910000000002</v>
      </c>
    </row>
    <row r="13692" spans="1:2" ht="18">
      <c r="A13692" s="2" t="s">
        <v>13723</v>
      </c>
      <c r="B13692">
        <f>sales*discount</f>
        <v>797.03800000000001</v>
      </c>
    </row>
    <row r="13693" spans="1:2" ht="18">
      <c r="A13693" s="2" t="s">
        <v>13724</v>
      </c>
      <c r="B13693">
        <f>sales*discount</f>
        <v>1821.7280000000001</v>
      </c>
    </row>
    <row r="13694" spans="1:2" ht="18">
      <c r="A13694" s="2" t="s">
        <v>13725</v>
      </c>
      <c r="B13694">
        <f>sales*discount</f>
        <v>348.55380000000002</v>
      </c>
    </row>
    <row r="13695" spans="1:2" ht="18">
      <c r="A13695" s="2" t="s">
        <v>13726</v>
      </c>
      <c r="B13695">
        <f>sales*discount</f>
        <v>20.645700000000001</v>
      </c>
    </row>
    <row r="13696" spans="1:2" ht="18">
      <c r="A13696" s="2" t="s">
        <v>13727</v>
      </c>
      <c r="B13696">
        <f>sales*discount</f>
        <v>683.98749999999995</v>
      </c>
    </row>
    <row r="13697" spans="1:2" ht="18">
      <c r="A13697" s="2" t="s">
        <v>13728</v>
      </c>
      <c r="B13697">
        <f>sales*discount</f>
        <v>628.99349999999993</v>
      </c>
    </row>
    <row r="13698" spans="1:2" ht="18">
      <c r="A13698" s="2" t="s">
        <v>13729</v>
      </c>
      <c r="B13698">
        <f>sales*discount</f>
        <v>838.82680000000005</v>
      </c>
    </row>
    <row r="13699" spans="1:2" ht="18">
      <c r="A13699" s="2" t="s">
        <v>13730</v>
      </c>
      <c r="B13699">
        <f>sales*discount</f>
        <v>1104.4060999999999</v>
      </c>
    </row>
    <row r="13700" spans="1:2" ht="18">
      <c r="A13700" s="2" t="s">
        <v>13731</v>
      </c>
      <c r="B13700">
        <f>sales*discount</f>
        <v>508.05520000000001</v>
      </c>
    </row>
    <row r="13701" spans="1:2" ht="18">
      <c r="A13701" s="2" t="s">
        <v>13732</v>
      </c>
      <c r="B13701">
        <f>sales*discount</f>
        <v>825.07680000000005</v>
      </c>
    </row>
    <row r="13702" spans="1:2" ht="18">
      <c r="A13702" s="2" t="s">
        <v>13733</v>
      </c>
      <c r="B13702">
        <f>sales*discount</f>
        <v>476.03089999999997</v>
      </c>
    </row>
    <row r="13703" spans="1:2" ht="18">
      <c r="A13703" s="2" t="s">
        <v>13734</v>
      </c>
      <c r="B13703">
        <f>sales*discount</f>
        <v>42.362400000000001</v>
      </c>
    </row>
    <row r="13704" spans="1:2" ht="18">
      <c r="A13704" s="2" t="s">
        <v>13735</v>
      </c>
      <c r="B13704">
        <f>sales*discount</f>
        <v>1313.5935999999999</v>
      </c>
    </row>
    <row r="13705" spans="1:2" ht="18">
      <c r="A13705" s="2" t="s">
        <v>13736</v>
      </c>
      <c r="B13705">
        <f>sales*discount</f>
        <v>259.59899999999999</v>
      </c>
    </row>
    <row r="13706" spans="1:2" ht="18">
      <c r="A13706" s="2" t="s">
        <v>13737</v>
      </c>
      <c r="B13706">
        <f>sales*discount</f>
        <v>1591.2923999999998</v>
      </c>
    </row>
    <row r="13707" spans="1:2" ht="18">
      <c r="A13707" s="2" t="s">
        <v>13738</v>
      </c>
      <c r="B13707">
        <f>sales*discount</f>
        <v>595.27449999999999</v>
      </c>
    </row>
    <row r="13708" spans="1:2" ht="18">
      <c r="A13708" s="2" t="s">
        <v>13739</v>
      </c>
      <c r="B13708">
        <f>sales*discount</f>
        <v>990.3768</v>
      </c>
    </row>
    <row r="13709" spans="1:2" ht="18">
      <c r="A13709" s="2" t="s">
        <v>13740</v>
      </c>
      <c r="B13709">
        <f>sales*discount</f>
        <v>446.39530000000002</v>
      </c>
    </row>
    <row r="13710" spans="1:2" ht="18">
      <c r="A13710" s="2" t="s">
        <v>13741</v>
      </c>
      <c r="B13710">
        <f>sales*discount</f>
        <v>1927.9400000000003</v>
      </c>
    </row>
    <row r="13711" spans="1:2" ht="18">
      <c r="A13711" s="2" t="s">
        <v>13742</v>
      </c>
      <c r="B13711">
        <f>sales*discount</f>
        <v>560.93259999999998</v>
      </c>
    </row>
    <row r="13712" spans="1:2" ht="18">
      <c r="A13712" s="2" t="s">
        <v>13743</v>
      </c>
      <c r="B13712">
        <f>sales*discount</f>
        <v>62.448800000000006</v>
      </c>
    </row>
    <row r="13713" spans="1:2" ht="18">
      <c r="A13713" s="2" t="s">
        <v>13744</v>
      </c>
      <c r="B13713">
        <f>sales*discount</f>
        <v>1012.6644000000001</v>
      </c>
    </row>
    <row r="13714" spans="1:2" ht="18">
      <c r="A13714" s="2" t="s">
        <v>13745</v>
      </c>
      <c r="B13714">
        <f>sales*discount</f>
        <v>1604.6712</v>
      </c>
    </row>
    <row r="13715" spans="1:2" ht="18">
      <c r="A13715" s="2" t="s">
        <v>13746</v>
      </c>
      <c r="B13715">
        <f>sales*discount</f>
        <v>1395.364</v>
      </c>
    </row>
    <row r="13716" spans="1:2" ht="18">
      <c r="A13716" s="2" t="s">
        <v>13747</v>
      </c>
      <c r="B13716">
        <f>sales*discount</f>
        <v>627.67690000000005</v>
      </c>
    </row>
    <row r="13717" spans="1:2" ht="18">
      <c r="A13717" s="2" t="s">
        <v>13748</v>
      </c>
      <c r="B13717">
        <f>sales*discount</f>
        <v>816.19200000000001</v>
      </c>
    </row>
    <row r="13718" spans="1:2" ht="18">
      <c r="A13718" s="2" t="s">
        <v>13749</v>
      </c>
      <c r="B13718">
        <f>sales*discount</f>
        <v>712.66800000000001</v>
      </c>
    </row>
    <row r="13719" spans="1:2" ht="18">
      <c r="A13719" s="2" t="s">
        <v>13750</v>
      </c>
      <c r="B13719">
        <f>sales*discount</f>
        <v>124.026</v>
      </c>
    </row>
    <row r="13720" spans="1:2" ht="18">
      <c r="A13720" s="2" t="s">
        <v>13751</v>
      </c>
      <c r="B13720">
        <f>sales*discount</f>
        <v>1254.8592000000001</v>
      </c>
    </row>
    <row r="13721" spans="1:2" ht="18">
      <c r="A13721" s="2" t="s">
        <v>13752</v>
      </c>
      <c r="B13721">
        <f>sales*discount</f>
        <v>91.224000000000004</v>
      </c>
    </row>
    <row r="13722" spans="1:2" ht="18">
      <c r="A13722" s="2" t="s">
        <v>13753</v>
      </c>
      <c r="B13722">
        <f>sales*discount</f>
        <v>116.919</v>
      </c>
    </row>
    <row r="13723" spans="1:2" ht="18">
      <c r="A13723" s="2" t="s">
        <v>13754</v>
      </c>
      <c r="B13723">
        <f>sales*discount</f>
        <v>1643.7927</v>
      </c>
    </row>
    <row r="13724" spans="1:2" ht="18">
      <c r="A13724" s="2" t="s">
        <v>13755</v>
      </c>
      <c r="B13724">
        <f>sales*discount</f>
        <v>576.72320000000002</v>
      </c>
    </row>
    <row r="13725" spans="1:2" ht="18">
      <c r="A13725" s="2" t="s">
        <v>13756</v>
      </c>
      <c r="B13725">
        <f>sales*discount</f>
        <v>199.9504</v>
      </c>
    </row>
    <row r="13726" spans="1:2" ht="18">
      <c r="A13726" s="2" t="s">
        <v>13757</v>
      </c>
      <c r="B13726">
        <f>sales*discount</f>
        <v>195.18719999999999</v>
      </c>
    </row>
    <row r="13727" spans="1:2" ht="18">
      <c r="A13727" s="2" t="s">
        <v>13758</v>
      </c>
      <c r="B13727">
        <f>sales*discount</f>
        <v>366.49200000000008</v>
      </c>
    </row>
    <row r="13728" spans="1:2" ht="18">
      <c r="A13728" s="2" t="s">
        <v>13759</v>
      </c>
      <c r="B13728">
        <f>sales*discount</f>
        <v>127.4376</v>
      </c>
    </row>
    <row r="13729" spans="1:2" ht="18">
      <c r="A13729" s="2" t="s">
        <v>13760</v>
      </c>
      <c r="B13729">
        <f>sales*discount</f>
        <v>365.56799999999998</v>
      </c>
    </row>
    <row r="13730" spans="1:2" ht="18">
      <c r="A13730" s="2" t="s">
        <v>13761</v>
      </c>
      <c r="B13730">
        <f>sales*discount</f>
        <v>540.38400000000001</v>
      </c>
    </row>
    <row r="13731" spans="1:2" ht="18">
      <c r="A13731" s="2" t="s">
        <v>13762</v>
      </c>
      <c r="B13731">
        <f>sales*discount</f>
        <v>1881.1086999999998</v>
      </c>
    </row>
    <row r="13732" spans="1:2" ht="18">
      <c r="A13732" s="2" t="s">
        <v>13763</v>
      </c>
      <c r="B13732">
        <f>sales*discount</f>
        <v>511.86</v>
      </c>
    </row>
    <row r="13733" spans="1:2" ht="18">
      <c r="A13733" s="2" t="s">
        <v>13764</v>
      </c>
      <c r="B13733">
        <f>sales*discount</f>
        <v>716.59</v>
      </c>
    </row>
    <row r="13734" spans="1:2" ht="18">
      <c r="A13734" s="2" t="s">
        <v>13765</v>
      </c>
      <c r="B13734">
        <f>sales*discount</f>
        <v>675.50699999999995</v>
      </c>
    </row>
    <row r="13735" spans="1:2" ht="18">
      <c r="A13735" s="2" t="s">
        <v>13766</v>
      </c>
      <c r="B13735">
        <f>sales*discount</f>
        <v>151.87460000000002</v>
      </c>
    </row>
    <row r="13736" spans="1:2" ht="18">
      <c r="A13736" s="2" t="s">
        <v>13767</v>
      </c>
      <c r="B13736">
        <f>sales*discount</f>
        <v>159.92099999999999</v>
      </c>
    </row>
    <row r="13737" spans="1:2" ht="18">
      <c r="A13737" s="2" t="s">
        <v>13768</v>
      </c>
      <c r="B13737">
        <f>sales*discount</f>
        <v>1622.8348000000001</v>
      </c>
    </row>
    <row r="13738" spans="1:2" ht="18">
      <c r="A13738" s="2" t="s">
        <v>13769</v>
      </c>
      <c r="B13738">
        <f>sales*discount</f>
        <v>185.23699999999999</v>
      </c>
    </row>
    <row r="13739" spans="1:2" ht="18">
      <c r="A13739" s="2" t="s">
        <v>13770</v>
      </c>
      <c r="B13739">
        <f>sales*discount</f>
        <v>663.90120000000002</v>
      </c>
    </row>
    <row r="13740" spans="1:2" ht="18">
      <c r="A13740" s="2" t="s">
        <v>13771</v>
      </c>
      <c r="B13740">
        <f>sales*discount</f>
        <v>46.553499999999993</v>
      </c>
    </row>
    <row r="13741" spans="1:2" ht="18">
      <c r="A13741" s="2" t="s">
        <v>13772</v>
      </c>
      <c r="B13741">
        <f>sales*discount</f>
        <v>8.0183999999999997</v>
      </c>
    </row>
    <row r="13742" spans="1:2" ht="18">
      <c r="A13742" s="2" t="s">
        <v>13773</v>
      </c>
      <c r="B13742">
        <f>sales*discount</f>
        <v>1368.395</v>
      </c>
    </row>
    <row r="13743" spans="1:2" ht="18">
      <c r="A13743" s="2" t="s">
        <v>13774</v>
      </c>
      <c r="B13743">
        <f>sales*discount</f>
        <v>56.045600000000007</v>
      </c>
    </row>
    <row r="13744" spans="1:2" ht="18">
      <c r="A13744" s="2" t="s">
        <v>13775</v>
      </c>
      <c r="B13744">
        <f>sales*discount</f>
        <v>508.1454</v>
      </c>
    </row>
    <row r="13745" spans="1:2" ht="18">
      <c r="A13745" s="2" t="s">
        <v>13776</v>
      </c>
      <c r="B13745">
        <f>sales*discount</f>
        <v>763.68389999999999</v>
      </c>
    </row>
    <row r="13746" spans="1:2" ht="18">
      <c r="A13746" s="2" t="s">
        <v>13777</v>
      </c>
      <c r="B13746">
        <f>sales*discount</f>
        <v>1845.6880000000001</v>
      </c>
    </row>
    <row r="13747" spans="1:2" ht="18">
      <c r="A13747" s="2" t="s">
        <v>13778</v>
      </c>
      <c r="B13747">
        <f>sales*discount</f>
        <v>49.518300000000004</v>
      </c>
    </row>
    <row r="13748" spans="1:2" ht="18">
      <c r="A13748" s="2" t="s">
        <v>13779</v>
      </c>
      <c r="B13748">
        <f>sales*discount</f>
        <v>989.86440000000005</v>
      </c>
    </row>
    <row r="13749" spans="1:2" ht="18">
      <c r="A13749" s="2" t="s">
        <v>13780</v>
      </c>
      <c r="B13749">
        <f>sales*discount</f>
        <v>261.85900000000004</v>
      </c>
    </row>
    <row r="13750" spans="1:2" ht="18">
      <c r="A13750" s="2" t="s">
        <v>13781</v>
      </c>
      <c r="B13750">
        <f>sales*discount</f>
        <v>229.35229999999999</v>
      </c>
    </row>
    <row r="13751" spans="1:2" ht="18">
      <c r="A13751" s="2" t="s">
        <v>13782</v>
      </c>
      <c r="B13751">
        <f>sales*discount</f>
        <v>634.38720000000001</v>
      </c>
    </row>
    <row r="13752" spans="1:2" ht="18">
      <c r="A13752" s="2" t="s">
        <v>13783</v>
      </c>
      <c r="B13752">
        <f>sales*discount</f>
        <v>58.1008</v>
      </c>
    </row>
    <row r="13753" spans="1:2" ht="18">
      <c r="A13753" s="2" t="s">
        <v>13784</v>
      </c>
      <c r="B13753">
        <f>sales*discount</f>
        <v>149.9718</v>
      </c>
    </row>
    <row r="13754" spans="1:2" ht="18">
      <c r="A13754" s="2" t="s">
        <v>13785</v>
      </c>
      <c r="B13754">
        <f>sales*discount</f>
        <v>28.888400000000001</v>
      </c>
    </row>
    <row r="13755" spans="1:2" ht="18">
      <c r="A13755" s="2" t="s">
        <v>13786</v>
      </c>
      <c r="B13755">
        <f>sales*discount</f>
        <v>1714.0101</v>
      </c>
    </row>
    <row r="13756" spans="1:2" ht="18">
      <c r="A13756" s="2" t="s">
        <v>13787</v>
      </c>
      <c r="B13756">
        <f>sales*discount</f>
        <v>2297.6126000000004</v>
      </c>
    </row>
    <row r="13757" spans="1:2" ht="18">
      <c r="A13757" s="2" t="s">
        <v>13788</v>
      </c>
      <c r="B13757">
        <f>sales*discount</f>
        <v>890.1046</v>
      </c>
    </row>
    <row r="13758" spans="1:2" ht="18">
      <c r="A13758" s="2" t="s">
        <v>13789</v>
      </c>
      <c r="B13758">
        <f>sales*discount</f>
        <v>1697.9644000000001</v>
      </c>
    </row>
    <row r="13759" spans="1:2" ht="18">
      <c r="A13759" s="2" t="s">
        <v>13790</v>
      </c>
      <c r="B13759">
        <f>sales*discount</f>
        <v>328.20959999999997</v>
      </c>
    </row>
    <row r="13760" spans="1:2" ht="18">
      <c r="A13760" s="2" t="s">
        <v>13791</v>
      </c>
      <c r="B13760">
        <f>sales*discount</f>
        <v>23.296000000000003</v>
      </c>
    </row>
    <row r="13761" spans="1:2" ht="18">
      <c r="A13761" s="2" t="s">
        <v>13792</v>
      </c>
      <c r="B13761">
        <f>sales*discount</f>
        <v>325.98180000000002</v>
      </c>
    </row>
    <row r="13762" spans="1:2" ht="18">
      <c r="A13762" s="2" t="s">
        <v>13793</v>
      </c>
      <c r="B13762">
        <f>sales*discount</f>
        <v>1588.008</v>
      </c>
    </row>
    <row r="13763" spans="1:2" ht="18">
      <c r="A13763" s="2" t="s">
        <v>13794</v>
      </c>
      <c r="B13763">
        <f>sales*discount</f>
        <v>68.824799999999996</v>
      </c>
    </row>
    <row r="13764" spans="1:2" ht="18">
      <c r="A13764" s="2" t="s">
        <v>13795</v>
      </c>
      <c r="B13764">
        <f>sales*discount</f>
        <v>232.64699999999999</v>
      </c>
    </row>
    <row r="13765" spans="1:2" ht="18">
      <c r="A13765" s="2" t="s">
        <v>13796</v>
      </c>
      <c r="B13765">
        <f>sales*discount</f>
        <v>1199.6376</v>
      </c>
    </row>
    <row r="13766" spans="1:2" ht="18">
      <c r="A13766" s="2" t="s">
        <v>13797</v>
      </c>
      <c r="B13766">
        <f>sales*discount</f>
        <v>1352.8922000000002</v>
      </c>
    </row>
    <row r="13767" spans="1:2" ht="18">
      <c r="A13767" s="2" t="s">
        <v>13798</v>
      </c>
      <c r="B13767">
        <f>sales*discount</f>
        <v>165.63839999999999</v>
      </c>
    </row>
    <row r="13768" spans="1:2" ht="18">
      <c r="A13768" s="2" t="s">
        <v>13799</v>
      </c>
      <c r="B13768">
        <f>sales*discount</f>
        <v>1717.2154999999998</v>
      </c>
    </row>
    <row r="13769" spans="1:2" ht="18">
      <c r="A13769" s="2" t="s">
        <v>13800</v>
      </c>
      <c r="B13769">
        <f>sales*discount</f>
        <v>0</v>
      </c>
    </row>
    <row r="13770" spans="1:2" ht="18">
      <c r="A13770" s="2" t="s">
        <v>13801</v>
      </c>
      <c r="B13770">
        <f>sales*discount</f>
        <v>298.70760000000001</v>
      </c>
    </row>
    <row r="13771" spans="1:2" ht="18">
      <c r="A13771" s="2" t="s">
        <v>13802</v>
      </c>
      <c r="B13771">
        <f>sales*discount</f>
        <v>77.149799999999999</v>
      </c>
    </row>
    <row r="13772" spans="1:2" ht="18">
      <c r="A13772" s="2" t="s">
        <v>13803</v>
      </c>
      <c r="B13772">
        <f>sales*discount</f>
        <v>399.69280000000003</v>
      </c>
    </row>
    <row r="13773" spans="1:2" ht="18">
      <c r="A13773" s="2" t="s">
        <v>13804</v>
      </c>
      <c r="B13773">
        <f>sales*discount</f>
        <v>454.3845</v>
      </c>
    </row>
    <row r="13774" spans="1:2" ht="18">
      <c r="A13774" s="2" t="s">
        <v>13805</v>
      </c>
      <c r="B13774">
        <f>sales*discount</f>
        <v>237.93490000000003</v>
      </c>
    </row>
    <row r="13775" spans="1:2" ht="18">
      <c r="A13775" s="2" t="s">
        <v>13806</v>
      </c>
      <c r="B13775">
        <f>sales*discount</f>
        <v>0</v>
      </c>
    </row>
    <row r="13776" spans="1:2" ht="18">
      <c r="A13776" s="2" t="s">
        <v>13807</v>
      </c>
      <c r="B13776">
        <f>sales*discount</f>
        <v>100.795</v>
      </c>
    </row>
    <row r="13777" spans="1:2" ht="18">
      <c r="A13777" s="2" t="s">
        <v>13808</v>
      </c>
      <c r="B13777">
        <f>sales*discount</f>
        <v>604.8075</v>
      </c>
    </row>
    <row r="13778" spans="1:2" ht="18">
      <c r="A13778" s="2" t="s">
        <v>13809</v>
      </c>
      <c r="B13778">
        <f>sales*discount</f>
        <v>93.209599999999995</v>
      </c>
    </row>
    <row r="13779" spans="1:2" ht="18">
      <c r="A13779" s="2" t="s">
        <v>13810</v>
      </c>
      <c r="B13779">
        <f>sales*discount</f>
        <v>303.45100000000002</v>
      </c>
    </row>
    <row r="13780" spans="1:2" ht="18">
      <c r="A13780" s="2" t="s">
        <v>13811</v>
      </c>
      <c r="B13780">
        <f>sales*discount</f>
        <v>449.72339999999997</v>
      </c>
    </row>
    <row r="13781" spans="1:2" ht="18">
      <c r="A13781" s="2" t="s">
        <v>13812</v>
      </c>
      <c r="B13781">
        <f>sales*discount</f>
        <v>1016.9562</v>
      </c>
    </row>
    <row r="13782" spans="1:2" ht="18">
      <c r="A13782" s="2" t="s">
        <v>13813</v>
      </c>
      <c r="B13782">
        <f>sales*discount</f>
        <v>159.73229999999998</v>
      </c>
    </row>
    <row r="13783" spans="1:2" ht="18">
      <c r="A13783" s="2" t="s">
        <v>13814</v>
      </c>
      <c r="B13783">
        <f>sales*discount</f>
        <v>76.997399999999999</v>
      </c>
    </row>
    <row r="13784" spans="1:2" ht="18">
      <c r="A13784" s="2" t="s">
        <v>13815</v>
      </c>
      <c r="B13784">
        <f>sales*discount</f>
        <v>222.72199999999998</v>
      </c>
    </row>
    <row r="13785" spans="1:2" ht="18">
      <c r="A13785" s="2" t="s">
        <v>13816</v>
      </c>
      <c r="B13785">
        <f>sales*discount</f>
        <v>2060.6388000000002</v>
      </c>
    </row>
    <row r="13786" spans="1:2" ht="18">
      <c r="A13786" s="2" t="s">
        <v>13817</v>
      </c>
      <c r="B13786">
        <f>sales*discount</f>
        <v>0</v>
      </c>
    </row>
    <row r="13787" spans="1:2" ht="18">
      <c r="A13787" s="2" t="s">
        <v>13818</v>
      </c>
      <c r="B13787">
        <f>sales*discount</f>
        <v>2238.7590000000005</v>
      </c>
    </row>
    <row r="13788" spans="1:2" ht="18">
      <c r="A13788" s="2" t="s">
        <v>13819</v>
      </c>
      <c r="B13788">
        <f>sales*discount</f>
        <v>108.20699999999999</v>
      </c>
    </row>
    <row r="13789" spans="1:2" ht="18">
      <c r="A13789" s="2" t="s">
        <v>13820</v>
      </c>
      <c r="B13789">
        <f>sales*discount</f>
        <v>362.57499999999999</v>
      </c>
    </row>
    <row r="13790" spans="1:2" ht="18">
      <c r="A13790" s="2" t="s">
        <v>13821</v>
      </c>
      <c r="B13790">
        <f>sales*discount</f>
        <v>1044.9958000000001</v>
      </c>
    </row>
    <row r="13791" spans="1:2" ht="18">
      <c r="A13791" s="2" t="s">
        <v>13822</v>
      </c>
      <c r="B13791">
        <f>sales*discount</f>
        <v>1885.2747999999999</v>
      </c>
    </row>
    <row r="13792" spans="1:2" ht="18">
      <c r="A13792" s="2" t="s">
        <v>13823</v>
      </c>
      <c r="B13792">
        <f>sales*discount</f>
        <v>56.412200000000006</v>
      </c>
    </row>
    <row r="13793" spans="1:2" ht="18">
      <c r="A13793" s="2" t="s">
        <v>13824</v>
      </c>
      <c r="B13793">
        <f>sales*discount</f>
        <v>516.38720000000001</v>
      </c>
    </row>
    <row r="13794" spans="1:2" ht="18">
      <c r="A13794" s="2" t="s">
        <v>13825</v>
      </c>
      <c r="B13794">
        <f>sales*discount</f>
        <v>413.3374</v>
      </c>
    </row>
    <row r="13795" spans="1:2" ht="18">
      <c r="A13795" s="2" t="s">
        <v>13826</v>
      </c>
      <c r="B13795">
        <f>sales*discount</f>
        <v>104.4785</v>
      </c>
    </row>
    <row r="13796" spans="1:2" ht="18">
      <c r="A13796" s="2" t="s">
        <v>13827</v>
      </c>
      <c r="B13796">
        <f>sales*discount</f>
        <v>1047.7696000000001</v>
      </c>
    </row>
    <row r="13797" spans="1:2" ht="18">
      <c r="A13797" s="2" t="s">
        <v>13828</v>
      </c>
      <c r="B13797">
        <f>sales*discount</f>
        <v>288.5949</v>
      </c>
    </row>
    <row r="13798" spans="1:2" ht="18">
      <c r="A13798" s="2" t="s">
        <v>13829</v>
      </c>
      <c r="B13798">
        <f>sales*discount</f>
        <v>166.5</v>
      </c>
    </row>
    <row r="13799" spans="1:2" ht="18">
      <c r="A13799" s="2" t="s">
        <v>13830</v>
      </c>
      <c r="B13799">
        <f>sales*discount</f>
        <v>74.985600000000005</v>
      </c>
    </row>
    <row r="13800" spans="1:2" ht="18">
      <c r="A13800" s="2" t="s">
        <v>13831</v>
      </c>
      <c r="B13800">
        <f>sales*discount</f>
        <v>559.6268</v>
      </c>
    </row>
    <row r="13801" spans="1:2" ht="18">
      <c r="A13801" s="2" t="s">
        <v>13832</v>
      </c>
      <c r="B13801">
        <f>sales*discount</f>
        <v>663.67079999999999</v>
      </c>
    </row>
    <row r="13802" spans="1:2" ht="18">
      <c r="A13802" s="2" t="s">
        <v>13833</v>
      </c>
      <c r="B13802">
        <f>sales*discount</f>
        <v>1666.2139999999999</v>
      </c>
    </row>
    <row r="13803" spans="1:2" ht="18">
      <c r="A13803" s="2" t="s">
        <v>13834</v>
      </c>
      <c r="B13803">
        <f>sales*discount</f>
        <v>639.4624</v>
      </c>
    </row>
    <row r="13804" spans="1:2" ht="18">
      <c r="A13804" s="2" t="s">
        <v>13835</v>
      </c>
      <c r="B13804">
        <f>sales*discount</f>
        <v>1608.0816</v>
      </c>
    </row>
    <row r="13805" spans="1:2" ht="18">
      <c r="A13805" s="2" t="s">
        <v>13836</v>
      </c>
      <c r="B13805">
        <f>sales*discount</f>
        <v>1775.84</v>
      </c>
    </row>
    <row r="13806" spans="1:2" ht="18">
      <c r="A13806" s="2" t="s">
        <v>13837</v>
      </c>
      <c r="B13806">
        <f>sales*discount</f>
        <v>815.13</v>
      </c>
    </row>
    <row r="13807" spans="1:2" ht="18">
      <c r="A13807" s="2" t="s">
        <v>13838</v>
      </c>
      <c r="B13807">
        <f>sales*discount</f>
        <v>90.630600000000001</v>
      </c>
    </row>
    <row r="13808" spans="1:2" ht="18">
      <c r="A13808" s="2" t="s">
        <v>13839</v>
      </c>
      <c r="B13808">
        <f>sales*discount</f>
        <v>40.478499999999997</v>
      </c>
    </row>
    <row r="13809" spans="1:2" ht="18">
      <c r="A13809" s="2" t="s">
        <v>13840</v>
      </c>
      <c r="B13809">
        <f>sales*discount</f>
        <v>1427.5226</v>
      </c>
    </row>
    <row r="13810" spans="1:2" ht="18">
      <c r="A13810" s="2" t="s">
        <v>13841</v>
      </c>
      <c r="B13810">
        <f>sales*discount</f>
        <v>1046.875</v>
      </c>
    </row>
    <row r="13811" spans="1:2" ht="18">
      <c r="A13811" s="2" t="s">
        <v>13842</v>
      </c>
      <c r="B13811">
        <f>sales*discount</f>
        <v>579.55680000000007</v>
      </c>
    </row>
    <row r="13812" spans="1:2" ht="18">
      <c r="A13812" s="2" t="s">
        <v>13843</v>
      </c>
      <c r="B13812">
        <f>sales*discount</f>
        <v>123.05580000000002</v>
      </c>
    </row>
    <row r="13813" spans="1:2" ht="18">
      <c r="A13813" s="2" t="s">
        <v>13844</v>
      </c>
      <c r="B13813">
        <f>sales*discount</f>
        <v>226.27920000000003</v>
      </c>
    </row>
    <row r="13814" spans="1:2" ht="18">
      <c r="A13814" s="2" t="s">
        <v>13845</v>
      </c>
      <c r="B13814">
        <f>sales*discount</f>
        <v>68.749600000000001</v>
      </c>
    </row>
    <row r="13815" spans="1:2" ht="18">
      <c r="A13815" s="2" t="s">
        <v>13846</v>
      </c>
      <c r="B13815">
        <f>sales*discount</f>
        <v>84.028500000000008</v>
      </c>
    </row>
    <row r="13816" spans="1:2" ht="18">
      <c r="A13816" s="2" t="s">
        <v>13847</v>
      </c>
      <c r="B13816">
        <f>sales*discount</f>
        <v>1117.5360000000001</v>
      </c>
    </row>
    <row r="13817" spans="1:2" ht="18">
      <c r="A13817" s="2" t="s">
        <v>13848</v>
      </c>
      <c r="B13817">
        <f>sales*discount</f>
        <v>573.04759999999999</v>
      </c>
    </row>
    <row r="13818" spans="1:2" ht="18">
      <c r="A13818" s="2" t="s">
        <v>13849</v>
      </c>
      <c r="B13818">
        <f>sales*discount</f>
        <v>1405.2059999999999</v>
      </c>
    </row>
    <row r="13819" spans="1:2" ht="18">
      <c r="A13819" s="2" t="s">
        <v>13850</v>
      </c>
      <c r="B13819">
        <f>sales*discount</f>
        <v>806.76089999999999</v>
      </c>
    </row>
    <row r="13820" spans="1:2" ht="18">
      <c r="A13820" s="2" t="s">
        <v>13851</v>
      </c>
      <c r="B13820">
        <f>sales*discount</f>
        <v>1187.3633</v>
      </c>
    </row>
    <row r="13821" spans="1:2" ht="18">
      <c r="A13821" s="2" t="s">
        <v>13852</v>
      </c>
      <c r="B13821">
        <f>sales*discount</f>
        <v>8.3777999999999988</v>
      </c>
    </row>
    <row r="13822" spans="1:2" ht="18">
      <c r="A13822" s="2" t="s">
        <v>13853</v>
      </c>
      <c r="B13822">
        <f>sales*discount</f>
        <v>131.4726</v>
      </c>
    </row>
    <row r="13823" spans="1:2" ht="18">
      <c r="A13823" s="2" t="s">
        <v>13854</v>
      </c>
      <c r="B13823">
        <f>sales*discount</f>
        <v>68.968599999999995</v>
      </c>
    </row>
    <row r="13824" spans="1:2" ht="18">
      <c r="A13824" s="2" t="s">
        <v>13855</v>
      </c>
      <c r="B13824">
        <f>sales*discount</f>
        <v>621.53550000000007</v>
      </c>
    </row>
    <row r="13825" spans="1:2" ht="18">
      <c r="A13825" s="2" t="s">
        <v>13856</v>
      </c>
      <c r="B13825">
        <f>sales*discount</f>
        <v>44.0139</v>
      </c>
    </row>
    <row r="13826" spans="1:2" ht="18">
      <c r="A13826" s="2" t="s">
        <v>13857</v>
      </c>
      <c r="B13826">
        <f>sales*discount</f>
        <v>684.1640000000001</v>
      </c>
    </row>
    <row r="13827" spans="1:2" ht="18">
      <c r="A13827" s="2" t="s">
        <v>13858</v>
      </c>
      <c r="B13827">
        <f>sales*discount</f>
        <v>619.60160000000008</v>
      </c>
    </row>
    <row r="13828" spans="1:2" ht="18">
      <c r="A13828" s="2" t="s">
        <v>13859</v>
      </c>
      <c r="B13828">
        <f>sales*discount</f>
        <v>53.6646</v>
      </c>
    </row>
    <row r="13829" spans="1:2" ht="18">
      <c r="A13829" s="2" t="s">
        <v>13860</v>
      </c>
      <c r="B13829">
        <f>sales*discount</f>
        <v>401.2287</v>
      </c>
    </row>
    <row r="13830" spans="1:2" ht="18">
      <c r="A13830" s="2" t="s">
        <v>13861</v>
      </c>
      <c r="B13830">
        <f>sales*discount</f>
        <v>69.731999999999999</v>
      </c>
    </row>
    <row r="13831" spans="1:2" ht="18">
      <c r="A13831" s="2" t="s">
        <v>13862</v>
      </c>
      <c r="B13831">
        <f>sales*discount</f>
        <v>37.7104</v>
      </c>
    </row>
    <row r="13832" spans="1:2" ht="18">
      <c r="A13832" s="2" t="s">
        <v>13863</v>
      </c>
      <c r="B13832">
        <f>sales*discount</f>
        <v>1274.5984000000001</v>
      </c>
    </row>
    <row r="13833" spans="1:2" ht="18">
      <c r="A13833" s="2" t="s">
        <v>13864</v>
      </c>
      <c r="B13833">
        <f>sales*discount</f>
        <v>0</v>
      </c>
    </row>
    <row r="13834" spans="1:2" ht="18">
      <c r="A13834" s="2" t="s">
        <v>13865</v>
      </c>
      <c r="B13834">
        <f>sales*discount</f>
        <v>1123.6563000000001</v>
      </c>
    </row>
    <row r="13835" spans="1:2" ht="18">
      <c r="A13835" s="2" t="s">
        <v>13866</v>
      </c>
      <c r="B13835">
        <f>sales*discount</f>
        <v>109.12860000000001</v>
      </c>
    </row>
    <row r="13836" spans="1:2" ht="18">
      <c r="A13836" s="2" t="s">
        <v>13867</v>
      </c>
      <c r="B13836">
        <f>sales*discount</f>
        <v>1024.5663999999999</v>
      </c>
    </row>
    <row r="13837" spans="1:2" ht="18">
      <c r="A13837" s="2" t="s">
        <v>13868</v>
      </c>
      <c r="B13837">
        <f>sales*discount</f>
        <v>514.21860000000004</v>
      </c>
    </row>
    <row r="13838" spans="1:2" ht="18">
      <c r="A13838" s="2" t="s">
        <v>13869</v>
      </c>
      <c r="B13838">
        <f>sales*discount</f>
        <v>878.10780000000011</v>
      </c>
    </row>
    <row r="13839" spans="1:2" ht="18">
      <c r="A13839" s="2" t="s">
        <v>13870</v>
      </c>
      <c r="B13839">
        <f>sales*discount</f>
        <v>283.01749999999998</v>
      </c>
    </row>
    <row r="13840" spans="1:2" ht="18">
      <c r="A13840" s="2" t="s">
        <v>13871</v>
      </c>
      <c r="B13840">
        <f>sales*discount</f>
        <v>201.565</v>
      </c>
    </row>
    <row r="13841" spans="1:2" ht="18">
      <c r="A13841" s="2" t="s">
        <v>13872</v>
      </c>
      <c r="B13841">
        <f>sales*discount</f>
        <v>153.434</v>
      </c>
    </row>
    <row r="13842" spans="1:2" ht="18">
      <c r="A13842" s="2" t="s">
        <v>13873</v>
      </c>
      <c r="B13842">
        <f>sales*discount</f>
        <v>1043.9460000000001</v>
      </c>
    </row>
    <row r="13843" spans="1:2" ht="18">
      <c r="A13843" s="2" t="s">
        <v>13874</v>
      </c>
      <c r="B13843">
        <f>sales*discount</f>
        <v>148.39439999999999</v>
      </c>
    </row>
    <row r="13844" spans="1:2" ht="18">
      <c r="A13844" s="2" t="s">
        <v>13875</v>
      </c>
      <c r="B13844">
        <f>sales*discount</f>
        <v>967.29570000000001</v>
      </c>
    </row>
    <row r="13845" spans="1:2" ht="18">
      <c r="A13845" s="2" t="s">
        <v>13876</v>
      </c>
      <c r="B13845">
        <f>sales*discount</f>
        <v>985.62030000000004</v>
      </c>
    </row>
    <row r="13846" spans="1:2" ht="18">
      <c r="A13846" s="2" t="s">
        <v>13877</v>
      </c>
      <c r="B13846">
        <f>sales*discount</f>
        <v>165.78659999999999</v>
      </c>
    </row>
    <row r="13847" spans="1:2" ht="18">
      <c r="A13847" s="2" t="s">
        <v>13878</v>
      </c>
      <c r="B13847">
        <f>sales*discount</f>
        <v>1549.1592000000001</v>
      </c>
    </row>
    <row r="13848" spans="1:2" ht="18">
      <c r="A13848" s="2" t="s">
        <v>13879</v>
      </c>
      <c r="B13848">
        <f>sales*discount</f>
        <v>543.86019999999996</v>
      </c>
    </row>
    <row r="13849" spans="1:2" ht="18">
      <c r="A13849" s="2" t="s">
        <v>13880</v>
      </c>
      <c r="B13849">
        <f>sales*discount</f>
        <v>677.45369999999991</v>
      </c>
    </row>
    <row r="13850" spans="1:2" ht="18">
      <c r="A13850" s="2" t="s">
        <v>13881</v>
      </c>
      <c r="B13850">
        <f>sales*discount</f>
        <v>935.39459999999997</v>
      </c>
    </row>
    <row r="13851" spans="1:2" ht="18">
      <c r="A13851" s="2" t="s">
        <v>13882</v>
      </c>
      <c r="B13851">
        <f>sales*discount</f>
        <v>2239.6815999999999</v>
      </c>
    </row>
    <row r="13852" spans="1:2" ht="18">
      <c r="A13852" s="2" t="s">
        <v>13883</v>
      </c>
      <c r="B13852">
        <f>sales*discount</f>
        <v>46.820600000000006</v>
      </c>
    </row>
    <row r="13853" spans="1:2" ht="18">
      <c r="A13853" s="2" t="s">
        <v>13884</v>
      </c>
      <c r="B13853">
        <f>sales*discount</f>
        <v>325.8252</v>
      </c>
    </row>
    <row r="13854" spans="1:2" ht="18">
      <c r="A13854" s="2" t="s">
        <v>13885</v>
      </c>
      <c r="B13854">
        <f>sales*discount</f>
        <v>879.84019999999998</v>
      </c>
    </row>
    <row r="13855" spans="1:2" ht="18">
      <c r="A13855" s="2" t="s">
        <v>13886</v>
      </c>
      <c r="B13855">
        <f>sales*discount</f>
        <v>588.09620000000007</v>
      </c>
    </row>
    <row r="13856" spans="1:2" ht="18">
      <c r="A13856" s="2" t="s">
        <v>13887</v>
      </c>
      <c r="B13856">
        <f>sales*discount</f>
        <v>672.07520000000011</v>
      </c>
    </row>
    <row r="13857" spans="1:2" ht="18">
      <c r="A13857" s="2" t="s">
        <v>13888</v>
      </c>
      <c r="B13857">
        <f>sales*discount</f>
        <v>83.632800000000003</v>
      </c>
    </row>
    <row r="13858" spans="1:2" ht="18">
      <c r="A13858" s="2" t="s">
        <v>13889</v>
      </c>
      <c r="B13858">
        <f>sales*discount</f>
        <v>423.17930000000001</v>
      </c>
    </row>
    <row r="13859" spans="1:2" ht="18">
      <c r="A13859" s="2" t="s">
        <v>13890</v>
      </c>
      <c r="B13859">
        <f>sales*discount</f>
        <v>54.645299999999999</v>
      </c>
    </row>
    <row r="13860" spans="1:2" ht="18">
      <c r="A13860" s="2" t="s">
        <v>13891</v>
      </c>
      <c r="B13860">
        <f>sales*discount</f>
        <v>241.10159999999999</v>
      </c>
    </row>
    <row r="13861" spans="1:2" ht="18">
      <c r="A13861" s="2" t="s">
        <v>13892</v>
      </c>
      <c r="B13861">
        <f>sales*discount</f>
        <v>1297.1712</v>
      </c>
    </row>
    <row r="13862" spans="1:2" ht="18">
      <c r="A13862" s="2" t="s">
        <v>13893</v>
      </c>
      <c r="B13862">
        <f>sales*discount</f>
        <v>343.21039999999999</v>
      </c>
    </row>
    <row r="13863" spans="1:2" ht="18">
      <c r="A13863" s="2" t="s">
        <v>13894</v>
      </c>
      <c r="B13863">
        <f>sales*discount</f>
        <v>259.6986</v>
      </c>
    </row>
    <row r="13864" spans="1:2" ht="18">
      <c r="A13864" s="2" t="s">
        <v>13895</v>
      </c>
      <c r="B13864">
        <f>sales*discount</f>
        <v>669.64020000000005</v>
      </c>
    </row>
    <row r="13865" spans="1:2" ht="18">
      <c r="A13865" s="2" t="s">
        <v>13896</v>
      </c>
      <c r="B13865">
        <f>sales*discount</f>
        <v>504.48780000000005</v>
      </c>
    </row>
    <row r="13866" spans="1:2" ht="18">
      <c r="A13866" s="2" t="s">
        <v>13897</v>
      </c>
      <c r="B13866">
        <f>sales*discount</f>
        <v>1483.4150999999999</v>
      </c>
    </row>
    <row r="13867" spans="1:2" ht="18">
      <c r="A13867" s="2" t="s">
        <v>13898</v>
      </c>
      <c r="B13867">
        <f>sales*discount</f>
        <v>1134.1442</v>
      </c>
    </row>
    <row r="13868" spans="1:2" ht="18">
      <c r="A13868" s="2" t="s">
        <v>13899</v>
      </c>
      <c r="B13868">
        <f>sales*discount</f>
        <v>120.27329999999999</v>
      </c>
    </row>
    <row r="13869" spans="1:2" ht="18">
      <c r="A13869" s="2" t="s">
        <v>13900</v>
      </c>
      <c r="B13869">
        <f>sales*discount</f>
        <v>1721.2615000000001</v>
      </c>
    </row>
    <row r="13870" spans="1:2" ht="18">
      <c r="A13870" s="2" t="s">
        <v>13901</v>
      </c>
      <c r="B13870">
        <f>sales*discount</f>
        <v>879.55560000000003</v>
      </c>
    </row>
    <row r="13871" spans="1:2" ht="18">
      <c r="A13871" s="2" t="s">
        <v>13902</v>
      </c>
      <c r="B13871">
        <f>sales*discount</f>
        <v>884.07990000000007</v>
      </c>
    </row>
    <row r="13872" spans="1:2" ht="18">
      <c r="A13872" s="2" t="s">
        <v>13903</v>
      </c>
      <c r="B13872">
        <f>sales*discount</f>
        <v>875.25120000000004</v>
      </c>
    </row>
    <row r="13873" spans="1:2" ht="18">
      <c r="A13873" s="2" t="s">
        <v>13904</v>
      </c>
      <c r="B13873">
        <f>sales*discount</f>
        <v>867.7</v>
      </c>
    </row>
    <row r="13874" spans="1:2" ht="18">
      <c r="A13874" s="2" t="s">
        <v>13905</v>
      </c>
      <c r="B13874">
        <f>sales*discount</f>
        <v>190.8193</v>
      </c>
    </row>
    <row r="13875" spans="1:2" ht="18">
      <c r="A13875" s="2" t="s">
        <v>13906</v>
      </c>
      <c r="B13875">
        <f>sales*discount</f>
        <v>216.73810000000003</v>
      </c>
    </row>
    <row r="13876" spans="1:2" ht="18">
      <c r="A13876" s="2" t="s">
        <v>13907</v>
      </c>
      <c r="B13876">
        <f>sales*discount</f>
        <v>1024.4879000000001</v>
      </c>
    </row>
    <row r="13877" spans="1:2" ht="18">
      <c r="A13877" s="2" t="s">
        <v>13908</v>
      </c>
      <c r="B13877">
        <f>sales*discount</f>
        <v>405.73</v>
      </c>
    </row>
    <row r="13878" spans="1:2" ht="18">
      <c r="A13878" s="2" t="s">
        <v>13909</v>
      </c>
      <c r="B13878">
        <f>sales*discount</f>
        <v>1168.6668</v>
      </c>
    </row>
    <row r="13879" spans="1:2" ht="18">
      <c r="A13879" s="2" t="s">
        <v>13910</v>
      </c>
      <c r="B13879">
        <f>sales*discount</f>
        <v>439.71980000000002</v>
      </c>
    </row>
    <row r="13880" spans="1:2" ht="18">
      <c r="A13880" s="2" t="s">
        <v>13911</v>
      </c>
      <c r="B13880">
        <f>sales*discount</f>
        <v>590.63970000000006</v>
      </c>
    </row>
    <row r="13881" spans="1:2" ht="18">
      <c r="A13881" s="2" t="s">
        <v>13912</v>
      </c>
      <c r="B13881">
        <f>sales*discount</f>
        <v>1601.4230999999997</v>
      </c>
    </row>
    <row r="13882" spans="1:2" ht="18">
      <c r="A13882" s="2" t="s">
        <v>13913</v>
      </c>
      <c r="B13882">
        <f>sales*discount</f>
        <v>24.28</v>
      </c>
    </row>
    <row r="13883" spans="1:2" ht="18">
      <c r="A13883" s="2" t="s">
        <v>13914</v>
      </c>
      <c r="B13883">
        <f>sales*discount</f>
        <v>218.304</v>
      </c>
    </row>
    <row r="13884" spans="1:2" ht="18">
      <c r="A13884" s="2" t="s">
        <v>13915</v>
      </c>
      <c r="B13884">
        <f>sales*discount</f>
        <v>165.90599999999998</v>
      </c>
    </row>
    <row r="13885" spans="1:2" ht="18">
      <c r="A13885" s="2" t="s">
        <v>13916</v>
      </c>
      <c r="B13885">
        <f>sales*discount</f>
        <v>2415.9106999999999</v>
      </c>
    </row>
    <row r="13886" spans="1:2" ht="18">
      <c r="A13886" s="2" t="s">
        <v>13917</v>
      </c>
      <c r="B13886">
        <f>sales*discount</f>
        <v>1648.7370999999998</v>
      </c>
    </row>
    <row r="13887" spans="1:2" ht="18">
      <c r="A13887" s="2" t="s">
        <v>13918</v>
      </c>
      <c r="B13887">
        <f>sales*discount</f>
        <v>1064.4837</v>
      </c>
    </row>
    <row r="13888" spans="1:2" ht="18">
      <c r="A13888" s="2" t="s">
        <v>13919</v>
      </c>
      <c r="B13888">
        <f>sales*discount</f>
        <v>530.29880000000003</v>
      </c>
    </row>
    <row r="13889" spans="1:2" ht="18">
      <c r="A13889" s="2" t="s">
        <v>13920</v>
      </c>
      <c r="B13889">
        <f>sales*discount</f>
        <v>815.33200000000011</v>
      </c>
    </row>
    <row r="13890" spans="1:2" ht="18">
      <c r="A13890" s="2" t="s">
        <v>13921</v>
      </c>
      <c r="B13890">
        <f>sales*discount</f>
        <v>1212.1442</v>
      </c>
    </row>
    <row r="13891" spans="1:2" ht="18">
      <c r="A13891" s="2" t="s">
        <v>13922</v>
      </c>
      <c r="B13891">
        <f>sales*discount</f>
        <v>751.56640000000004</v>
      </c>
    </row>
    <row r="13892" spans="1:2" ht="18">
      <c r="A13892" s="2" t="s">
        <v>13923</v>
      </c>
      <c r="B13892">
        <f>sales*discount</f>
        <v>1771.8791999999999</v>
      </c>
    </row>
    <row r="13893" spans="1:2" ht="18">
      <c r="A13893" s="2" t="s">
        <v>13924</v>
      </c>
      <c r="B13893">
        <f>sales*discount</f>
        <v>142.13500000000002</v>
      </c>
    </row>
    <row r="13894" spans="1:2" ht="18">
      <c r="A13894" s="2" t="s">
        <v>13925</v>
      </c>
      <c r="B13894">
        <f>sales*discount</f>
        <v>1162.2322000000001</v>
      </c>
    </row>
    <row r="13895" spans="1:2" ht="18">
      <c r="A13895" s="2" t="s">
        <v>13926</v>
      </c>
      <c r="B13895">
        <f>sales*discount</f>
        <v>475.60079999999999</v>
      </c>
    </row>
    <row r="13896" spans="1:2" ht="18">
      <c r="A13896" s="2" t="s">
        <v>13927</v>
      </c>
      <c r="B13896">
        <f>sales*discount</f>
        <v>151.64600000000002</v>
      </c>
    </row>
    <row r="13897" spans="1:2" ht="18">
      <c r="A13897" s="2" t="s">
        <v>13928</v>
      </c>
      <c r="B13897">
        <f>sales*discount</f>
        <v>946.82800000000009</v>
      </c>
    </row>
    <row r="13898" spans="1:2" ht="18">
      <c r="A13898" s="2" t="s">
        <v>13929</v>
      </c>
      <c r="B13898">
        <f>sales*discount</f>
        <v>474.91919999999999</v>
      </c>
    </row>
    <row r="13899" spans="1:2" ht="18">
      <c r="A13899" s="2" t="s">
        <v>13930</v>
      </c>
      <c r="B13899">
        <f>sales*discount</f>
        <v>73.8108</v>
      </c>
    </row>
    <row r="13900" spans="1:2" ht="18">
      <c r="A13900" s="2" t="s">
        <v>13931</v>
      </c>
      <c r="B13900">
        <f>sales*discount</f>
        <v>771.06330000000003</v>
      </c>
    </row>
    <row r="13901" spans="1:2" ht="18">
      <c r="A13901" s="2" t="s">
        <v>13932</v>
      </c>
      <c r="B13901">
        <f>sales*discount</f>
        <v>1377.4512</v>
      </c>
    </row>
    <row r="13902" spans="1:2" ht="18">
      <c r="A13902" s="2" t="s">
        <v>13933</v>
      </c>
      <c r="B13902">
        <f>sales*discount</f>
        <v>386.66450000000003</v>
      </c>
    </row>
    <row r="13903" spans="1:2" ht="18">
      <c r="A13903" s="2" t="s">
        <v>13934</v>
      </c>
      <c r="B13903">
        <f>sales*discount</f>
        <v>505.2</v>
      </c>
    </row>
    <row r="13904" spans="1:2" ht="18">
      <c r="A13904" s="2" t="s">
        <v>13935</v>
      </c>
      <c r="B13904">
        <f>sales*discount</f>
        <v>248.01900000000001</v>
      </c>
    </row>
    <row r="13905" spans="1:2" ht="18">
      <c r="A13905" s="2" t="s">
        <v>13936</v>
      </c>
      <c r="B13905">
        <f>sales*discount</f>
        <v>1227.2574999999999</v>
      </c>
    </row>
    <row r="13906" spans="1:2" ht="18">
      <c r="A13906" s="2" t="s">
        <v>13937</v>
      </c>
      <c r="B13906">
        <f>sales*discount</f>
        <v>140.22260000000003</v>
      </c>
    </row>
    <row r="13907" spans="1:2" ht="18">
      <c r="A13907" s="2" t="s">
        <v>13938</v>
      </c>
      <c r="B13907">
        <f>sales*discount</f>
        <v>565.34010000000001</v>
      </c>
    </row>
    <row r="13908" spans="1:2" ht="18">
      <c r="A13908" s="2" t="s">
        <v>13939</v>
      </c>
      <c r="B13908">
        <f>sales*discount</f>
        <v>525.4425</v>
      </c>
    </row>
    <row r="13909" spans="1:2" ht="18">
      <c r="A13909" s="2" t="s">
        <v>13940</v>
      </c>
      <c r="B13909">
        <f>sales*discount</f>
        <v>121.68599999999999</v>
      </c>
    </row>
    <row r="13910" spans="1:2" ht="18">
      <c r="A13910" s="2" t="s">
        <v>13941</v>
      </c>
      <c r="B13910">
        <f>sales*discount</f>
        <v>149.352</v>
      </c>
    </row>
    <row r="13911" spans="1:2" ht="18">
      <c r="A13911" s="2" t="s">
        <v>13942</v>
      </c>
      <c r="B13911">
        <f>sales*discount</f>
        <v>808.44600000000003</v>
      </c>
    </row>
    <row r="13912" spans="1:2" ht="18">
      <c r="A13912" s="2" t="s">
        <v>13943</v>
      </c>
      <c r="B13912">
        <f>sales*discount</f>
        <v>386.07989999999995</v>
      </c>
    </row>
    <row r="13913" spans="1:2" ht="18">
      <c r="A13913" s="2" t="s">
        <v>13944</v>
      </c>
      <c r="B13913">
        <f>sales*discount</f>
        <v>146.6816</v>
      </c>
    </row>
    <row r="13914" spans="1:2" ht="18">
      <c r="A13914" s="2" t="s">
        <v>13945</v>
      </c>
      <c r="B13914">
        <f>sales*discount</f>
        <v>447.90349999999995</v>
      </c>
    </row>
    <row r="13915" spans="1:2" ht="18">
      <c r="A13915" s="2" t="s">
        <v>13946</v>
      </c>
      <c r="B13915">
        <f>sales*discount</f>
        <v>1603.0907999999999</v>
      </c>
    </row>
    <row r="13916" spans="1:2" ht="18">
      <c r="A13916" s="2" t="s">
        <v>13947</v>
      </c>
      <c r="B13916">
        <f>sales*discount</f>
        <v>29.4712</v>
      </c>
    </row>
    <row r="13917" spans="1:2" ht="18">
      <c r="A13917" s="2" t="s">
        <v>13948</v>
      </c>
      <c r="B13917">
        <f>sales*discount</f>
        <v>245.40600000000003</v>
      </c>
    </row>
    <row r="13918" spans="1:2" ht="18">
      <c r="A13918" s="2" t="s">
        <v>13949</v>
      </c>
      <c r="B13918">
        <f>sales*discount</f>
        <v>223.97980000000001</v>
      </c>
    </row>
    <row r="13919" spans="1:2" ht="18">
      <c r="A13919" s="2" t="s">
        <v>13950</v>
      </c>
      <c r="B13919">
        <f>sales*discount</f>
        <v>415.31400000000002</v>
      </c>
    </row>
    <row r="13920" spans="1:2" ht="18">
      <c r="A13920" s="2" t="s">
        <v>13951</v>
      </c>
      <c r="B13920">
        <f>sales*discount</f>
        <v>362.62350000000004</v>
      </c>
    </row>
    <row r="13921" spans="1:2" ht="18">
      <c r="A13921" s="2" t="s">
        <v>13952</v>
      </c>
      <c r="B13921">
        <f>sales*discount</f>
        <v>778.19839999999999</v>
      </c>
    </row>
    <row r="13922" spans="1:2" ht="18">
      <c r="A13922" s="2" t="s">
        <v>13953</v>
      </c>
      <c r="B13922">
        <f>sales*discount</f>
        <v>1273.6655999999998</v>
      </c>
    </row>
    <row r="13923" spans="1:2" ht="18">
      <c r="A13923" s="2" t="s">
        <v>13954</v>
      </c>
      <c r="B13923">
        <f>sales*discount</f>
        <v>59.606999999999992</v>
      </c>
    </row>
    <row r="13924" spans="1:2" ht="18">
      <c r="A13924" s="2" t="s">
        <v>13955</v>
      </c>
      <c r="B13924">
        <f>sales*discount</f>
        <v>494.12740000000002</v>
      </c>
    </row>
    <row r="13925" spans="1:2" ht="18">
      <c r="A13925" s="2" t="s">
        <v>13956</v>
      </c>
      <c r="B13925">
        <f>sales*discount</f>
        <v>838.30400000000009</v>
      </c>
    </row>
    <row r="13926" spans="1:2" ht="18">
      <c r="A13926" s="2" t="s">
        <v>13957</v>
      </c>
      <c r="B13926">
        <f>sales*discount</f>
        <v>525.62360000000001</v>
      </c>
    </row>
    <row r="13927" spans="1:2" ht="18">
      <c r="A13927" s="2" t="s">
        <v>13958</v>
      </c>
      <c r="B13927">
        <f>sales*discount</f>
        <v>99.08</v>
      </c>
    </row>
    <row r="13928" spans="1:2" ht="18">
      <c r="A13928" s="2" t="s">
        <v>13959</v>
      </c>
      <c r="B13928">
        <f>sales*discount</f>
        <v>292.17399999999998</v>
      </c>
    </row>
    <row r="13929" spans="1:2" ht="18">
      <c r="A13929" s="2" t="s">
        <v>13960</v>
      </c>
      <c r="B13929">
        <f>sales*discount</f>
        <v>433.41759999999999</v>
      </c>
    </row>
    <row r="13930" spans="1:2" ht="18">
      <c r="A13930" s="2" t="s">
        <v>13961</v>
      </c>
      <c r="B13930">
        <f>sales*discount</f>
        <v>600.78480000000002</v>
      </c>
    </row>
    <row r="13931" spans="1:2" ht="18">
      <c r="A13931" s="2" t="s">
        <v>13962</v>
      </c>
      <c r="B13931">
        <f>sales*discount</f>
        <v>30.9923</v>
      </c>
    </row>
    <row r="13932" spans="1:2" ht="18">
      <c r="A13932" s="2" t="s">
        <v>13963</v>
      </c>
      <c r="B13932">
        <f>sales*discount</f>
        <v>138.43780000000001</v>
      </c>
    </row>
    <row r="13933" spans="1:2" ht="18">
      <c r="A13933" s="2" t="s">
        <v>13964</v>
      </c>
      <c r="B13933">
        <f>sales*discount</f>
        <v>585.70460000000003</v>
      </c>
    </row>
    <row r="13934" spans="1:2" ht="18">
      <c r="A13934" s="2" t="s">
        <v>13965</v>
      </c>
      <c r="B13934">
        <f>sales*discount</f>
        <v>67.078600000000009</v>
      </c>
    </row>
    <row r="13935" spans="1:2" ht="18">
      <c r="A13935" s="2" t="s">
        <v>13966</v>
      </c>
      <c r="B13935">
        <f>sales*discount</f>
        <v>437.97980000000001</v>
      </c>
    </row>
    <row r="13936" spans="1:2" ht="18">
      <c r="A13936" s="2" t="s">
        <v>13967</v>
      </c>
      <c r="B13936">
        <f>sales*discount</f>
        <v>146.6636</v>
      </c>
    </row>
    <row r="13937" spans="1:2" ht="18">
      <c r="A13937" s="2" t="s">
        <v>13968</v>
      </c>
      <c r="B13937">
        <f>sales*discount</f>
        <v>981.55200000000013</v>
      </c>
    </row>
    <row r="13938" spans="1:2" ht="18">
      <c r="A13938" s="2" t="s">
        <v>13969</v>
      </c>
      <c r="B13938">
        <f>sales*discount</f>
        <v>492.81200000000001</v>
      </c>
    </row>
    <row r="13939" spans="1:2" ht="18">
      <c r="A13939" s="2" t="s">
        <v>13970</v>
      </c>
      <c r="B13939">
        <f>sales*discount</f>
        <v>272.8143</v>
      </c>
    </row>
    <row r="13940" spans="1:2" ht="18">
      <c r="A13940" s="2" t="s">
        <v>13971</v>
      </c>
      <c r="B13940">
        <f>sales*discount</f>
        <v>237.82439999999997</v>
      </c>
    </row>
    <row r="13941" spans="1:2" ht="18">
      <c r="A13941" s="2" t="s">
        <v>13972</v>
      </c>
      <c r="B13941">
        <f>sales*discount</f>
        <v>96.477700000000013</v>
      </c>
    </row>
    <row r="13942" spans="1:2" ht="18">
      <c r="A13942" s="2" t="s">
        <v>13973</v>
      </c>
      <c r="B13942">
        <f>sales*discount</f>
        <v>56.875799999999998</v>
      </c>
    </row>
    <row r="13943" spans="1:2" ht="18">
      <c r="A13943" s="2" t="s">
        <v>13974</v>
      </c>
      <c r="B13943">
        <f>sales*discount</f>
        <v>159.82240000000002</v>
      </c>
    </row>
    <row r="13944" spans="1:2" ht="18">
      <c r="A13944" s="2" t="s">
        <v>13975</v>
      </c>
      <c r="B13944">
        <f>sales*discount</f>
        <v>797.37820000000011</v>
      </c>
    </row>
    <row r="13945" spans="1:2" ht="18">
      <c r="A13945" s="2" t="s">
        <v>13976</v>
      </c>
      <c r="B13945">
        <f>sales*discount</f>
        <v>527.16959999999995</v>
      </c>
    </row>
    <row r="13946" spans="1:2" ht="18">
      <c r="A13946" s="2" t="s">
        <v>13977</v>
      </c>
      <c r="B13946">
        <f>sales*discount</f>
        <v>44.315200000000004</v>
      </c>
    </row>
    <row r="13947" spans="1:2" ht="18">
      <c r="A13947" s="2" t="s">
        <v>13978</v>
      </c>
      <c r="B13947">
        <f>sales*discount</f>
        <v>389.78280000000007</v>
      </c>
    </row>
    <row r="13948" spans="1:2" ht="18">
      <c r="A13948" s="2" t="s">
        <v>13979</v>
      </c>
      <c r="B13948">
        <f>sales*discount</f>
        <v>1096.617</v>
      </c>
    </row>
    <row r="13949" spans="1:2" ht="18">
      <c r="A13949" s="2" t="s">
        <v>13980</v>
      </c>
      <c r="B13949">
        <f>sales*discount</f>
        <v>118.60939999999999</v>
      </c>
    </row>
    <row r="13950" spans="1:2" ht="18">
      <c r="A13950" s="2" t="s">
        <v>13981</v>
      </c>
      <c r="B13950">
        <f>sales*discount</f>
        <v>292.45679999999999</v>
      </c>
    </row>
    <row r="13951" spans="1:2" ht="18">
      <c r="A13951" s="2" t="s">
        <v>13982</v>
      </c>
      <c r="B13951">
        <f>sales*discount</f>
        <v>1917.7956000000001</v>
      </c>
    </row>
    <row r="13952" spans="1:2" ht="18">
      <c r="A13952" s="2" t="s">
        <v>13983</v>
      </c>
      <c r="B13952">
        <f>sales*discount</f>
        <v>7.5253999999999994</v>
      </c>
    </row>
    <row r="13953" spans="1:2" ht="18">
      <c r="A13953" s="2" t="s">
        <v>13984</v>
      </c>
      <c r="B13953">
        <f>sales*discount</f>
        <v>40.538400000000003</v>
      </c>
    </row>
    <row r="13954" spans="1:2" ht="18">
      <c r="A13954" s="2" t="s">
        <v>13985</v>
      </c>
      <c r="B13954">
        <f>sales*discount</f>
        <v>35.731200000000001</v>
      </c>
    </row>
    <row r="13955" spans="1:2" ht="18">
      <c r="A13955" s="2" t="s">
        <v>13986</v>
      </c>
      <c r="B13955">
        <f>sales*discount</f>
        <v>126.85000000000001</v>
      </c>
    </row>
    <row r="13956" spans="1:2" ht="18">
      <c r="A13956" s="2" t="s">
        <v>13987</v>
      </c>
      <c r="B13956">
        <f>sales*discount</f>
        <v>374.7912</v>
      </c>
    </row>
    <row r="13957" spans="1:2" ht="18">
      <c r="A13957" s="2" t="s">
        <v>13988</v>
      </c>
      <c r="B13957">
        <f>sales*discount</f>
        <v>0</v>
      </c>
    </row>
    <row r="13958" spans="1:2" ht="18">
      <c r="A13958" s="2" t="s">
        <v>13989</v>
      </c>
      <c r="B13958">
        <f>sales*discount</f>
        <v>721.57470000000012</v>
      </c>
    </row>
    <row r="13959" spans="1:2" ht="18">
      <c r="A13959" s="2" t="s">
        <v>13990</v>
      </c>
      <c r="B13959">
        <f>sales*discount</f>
        <v>564.66740000000004</v>
      </c>
    </row>
    <row r="13960" spans="1:2" ht="18">
      <c r="A13960" s="2" t="s">
        <v>13991</v>
      </c>
      <c r="B13960">
        <f>sales*discount</f>
        <v>408.82319999999993</v>
      </c>
    </row>
    <row r="13961" spans="1:2" ht="18">
      <c r="A13961" s="2" t="s">
        <v>13992</v>
      </c>
      <c r="B13961">
        <f>sales*discount</f>
        <v>1187.7698</v>
      </c>
    </row>
    <row r="13962" spans="1:2" ht="18">
      <c r="A13962" s="2" t="s">
        <v>13993</v>
      </c>
      <c r="B13962">
        <f>sales*discount</f>
        <v>143.72460000000001</v>
      </c>
    </row>
    <row r="13963" spans="1:2" ht="18">
      <c r="A13963" s="2" t="s">
        <v>13994</v>
      </c>
      <c r="B13963">
        <f>sales*discount</f>
        <v>227.62949999999998</v>
      </c>
    </row>
    <row r="13964" spans="1:2" ht="18">
      <c r="A13964" s="2" t="s">
        <v>13995</v>
      </c>
      <c r="B13964">
        <f>sales*discount</f>
        <v>882.37760000000014</v>
      </c>
    </row>
    <row r="13965" spans="1:2" ht="18">
      <c r="A13965" s="2" t="s">
        <v>13996</v>
      </c>
      <c r="B13965">
        <f>sales*discount</f>
        <v>90.911800000000014</v>
      </c>
    </row>
    <row r="13966" spans="1:2" ht="18">
      <c r="A13966" s="2" t="s">
        <v>13997</v>
      </c>
      <c r="B13966">
        <f>sales*discount</f>
        <v>172.97560000000001</v>
      </c>
    </row>
    <row r="13967" spans="1:2" ht="18">
      <c r="A13967" s="2" t="s">
        <v>13998</v>
      </c>
      <c r="B13967">
        <f>sales*discount</f>
        <v>2390.0688</v>
      </c>
    </row>
    <row r="13968" spans="1:2" ht="18">
      <c r="A13968" s="2" t="s">
        <v>13999</v>
      </c>
      <c r="B13968">
        <f>sales*discount</f>
        <v>16.525600000000001</v>
      </c>
    </row>
    <row r="13969" spans="1:2" ht="18">
      <c r="A13969" s="2" t="s">
        <v>14000</v>
      </c>
      <c r="B13969">
        <f>sales*discount</f>
        <v>253.71</v>
      </c>
    </row>
    <row r="13970" spans="1:2" ht="18">
      <c r="A13970" s="2" t="s">
        <v>14001</v>
      </c>
      <c r="B13970">
        <f>sales*discount</f>
        <v>84.681200000000004</v>
      </c>
    </row>
    <row r="13971" spans="1:2" ht="18">
      <c r="A13971" s="2" t="s">
        <v>14002</v>
      </c>
      <c r="B13971">
        <f>sales*discount</f>
        <v>47.741599999999998</v>
      </c>
    </row>
    <row r="13972" spans="1:2" ht="18">
      <c r="A13972" s="2" t="s">
        <v>14003</v>
      </c>
      <c r="B13972">
        <f>sales*discount</f>
        <v>2.6483999999999996</v>
      </c>
    </row>
    <row r="13973" spans="1:2" ht="18">
      <c r="A13973" s="2" t="s">
        <v>14004</v>
      </c>
      <c r="B13973">
        <f>sales*discount</f>
        <v>187.49610000000001</v>
      </c>
    </row>
    <row r="13974" spans="1:2" ht="18">
      <c r="A13974" s="2" t="s">
        <v>14005</v>
      </c>
      <c r="B13974">
        <f>sales*discount</f>
        <v>874.65750000000003</v>
      </c>
    </row>
    <row r="13975" spans="1:2" ht="18">
      <c r="A13975" s="2" t="s">
        <v>14006</v>
      </c>
      <c r="B13975">
        <f>sales*discount</f>
        <v>844.26080000000002</v>
      </c>
    </row>
    <row r="13976" spans="1:2" ht="18">
      <c r="A13976" s="2" t="s">
        <v>14007</v>
      </c>
      <c r="B13976">
        <f>sales*discount</f>
        <v>1047.9385</v>
      </c>
    </row>
    <row r="13977" spans="1:2" ht="18">
      <c r="A13977" s="2" t="s">
        <v>14008</v>
      </c>
      <c r="B13977">
        <f>sales*discount</f>
        <v>219.8365</v>
      </c>
    </row>
    <row r="13978" spans="1:2" ht="18">
      <c r="A13978" s="2" t="s">
        <v>14009</v>
      </c>
      <c r="B13978">
        <f>sales*discount</f>
        <v>300.15600000000001</v>
      </c>
    </row>
    <row r="13979" spans="1:2" ht="18">
      <c r="A13979" s="2" t="s">
        <v>14010</v>
      </c>
      <c r="B13979">
        <f>sales*discount</f>
        <v>464.8888</v>
      </c>
    </row>
    <row r="13980" spans="1:2" ht="18">
      <c r="A13980" s="2" t="s">
        <v>14011</v>
      </c>
      <c r="B13980">
        <f>sales*discount</f>
        <v>577.07680000000005</v>
      </c>
    </row>
    <row r="13981" spans="1:2" ht="18">
      <c r="A13981" s="2" t="s">
        <v>14012</v>
      </c>
      <c r="B13981">
        <f>sales*discount</f>
        <v>1473.2388000000001</v>
      </c>
    </row>
    <row r="13982" spans="1:2" ht="18">
      <c r="A13982" s="2" t="s">
        <v>14013</v>
      </c>
      <c r="B13982">
        <f>sales*discount</f>
        <v>787.36320000000001</v>
      </c>
    </row>
    <row r="13983" spans="1:2" ht="18">
      <c r="A13983" s="2" t="s">
        <v>14014</v>
      </c>
      <c r="B13983">
        <f>sales*discount</f>
        <v>690.58080000000007</v>
      </c>
    </row>
    <row r="13984" spans="1:2" ht="18">
      <c r="A13984" s="2" t="s">
        <v>14015</v>
      </c>
      <c r="B13984">
        <f>sales*discount</f>
        <v>288.99989999999997</v>
      </c>
    </row>
    <row r="13985" spans="1:2" ht="18">
      <c r="A13985" s="2" t="s">
        <v>14016</v>
      </c>
      <c r="B13985">
        <f>sales*discount</f>
        <v>123.13990000000001</v>
      </c>
    </row>
    <row r="13986" spans="1:2" ht="18">
      <c r="A13986" s="2" t="s">
        <v>14017</v>
      </c>
      <c r="B13986">
        <f>sales*discount</f>
        <v>387.84599999999995</v>
      </c>
    </row>
    <row r="13987" spans="1:2" ht="18">
      <c r="A13987" s="2" t="s">
        <v>14018</v>
      </c>
      <c r="B13987">
        <f>sales*discount</f>
        <v>213.50420000000003</v>
      </c>
    </row>
    <row r="13988" spans="1:2" ht="18">
      <c r="A13988" s="2" t="s">
        <v>14019</v>
      </c>
      <c r="B13988">
        <f>sales*discount</f>
        <v>536.1078</v>
      </c>
    </row>
    <row r="13989" spans="1:2" ht="18">
      <c r="A13989" s="2" t="s">
        <v>14020</v>
      </c>
      <c r="B13989">
        <f>sales*discount</f>
        <v>725.00220000000002</v>
      </c>
    </row>
    <row r="13990" spans="1:2" ht="18">
      <c r="A13990" s="2" t="s">
        <v>14021</v>
      </c>
      <c r="B13990">
        <f>sales*discount</f>
        <v>157.46</v>
      </c>
    </row>
    <row r="13991" spans="1:2" ht="18">
      <c r="A13991" s="2" t="s">
        <v>14022</v>
      </c>
      <c r="B13991">
        <f>sales*discount</f>
        <v>679.24800000000005</v>
      </c>
    </row>
    <row r="13992" spans="1:2" ht="18">
      <c r="A13992" s="2" t="s">
        <v>14023</v>
      </c>
      <c r="B13992">
        <f>sales*discount</f>
        <v>1148.54</v>
      </c>
    </row>
    <row r="13993" spans="1:2" ht="18">
      <c r="A13993" s="2" t="s">
        <v>14024</v>
      </c>
      <c r="B13993">
        <f>sales*discount</f>
        <v>293.37600000000003</v>
      </c>
    </row>
    <row r="13994" spans="1:2" ht="18">
      <c r="A13994" s="2" t="s">
        <v>14025</v>
      </c>
      <c r="B13994">
        <f>sales*discount</f>
        <v>353.77340000000004</v>
      </c>
    </row>
    <row r="13995" spans="1:2" ht="18">
      <c r="A13995" s="2" t="s">
        <v>14026</v>
      </c>
      <c r="B13995">
        <f>sales*discount</f>
        <v>54.979199999999999</v>
      </c>
    </row>
    <row r="13996" spans="1:2" ht="18">
      <c r="A13996" s="2" t="s">
        <v>14027</v>
      </c>
      <c r="B13996">
        <f>sales*discount</f>
        <v>1541.4775999999999</v>
      </c>
    </row>
    <row r="13997" spans="1:2" ht="18">
      <c r="A13997" s="2" t="s">
        <v>14028</v>
      </c>
      <c r="B13997">
        <f>sales*discount</f>
        <v>212.8075</v>
      </c>
    </row>
    <row r="13998" spans="1:2" ht="18">
      <c r="A13998" s="2" t="s">
        <v>14029</v>
      </c>
      <c r="B13998">
        <f>sales*discount</f>
        <v>1749.4425000000001</v>
      </c>
    </row>
    <row r="13999" spans="1:2" ht="18">
      <c r="A13999" s="2" t="s">
        <v>14030</v>
      </c>
      <c r="B13999">
        <f>sales*discount</f>
        <v>298.13759999999996</v>
      </c>
    </row>
    <row r="14000" spans="1:2" ht="18">
      <c r="A14000" s="2" t="s">
        <v>14031</v>
      </c>
      <c r="B14000">
        <f>sales*discount</f>
        <v>471.24439999999998</v>
      </c>
    </row>
    <row r="14001" spans="1:2" ht="18">
      <c r="A14001" s="2" t="s">
        <v>14032</v>
      </c>
      <c r="B14001">
        <f>sales*discount</f>
        <v>1797.3739</v>
      </c>
    </row>
    <row r="14002" spans="1:2" ht="18">
      <c r="A14002" s="2" t="s">
        <v>14033</v>
      </c>
      <c r="B14002">
        <f>sales*discount</f>
        <v>214.04400000000001</v>
      </c>
    </row>
    <row r="14003" spans="1:2" ht="18">
      <c r="A14003" s="2" t="s">
        <v>14034</v>
      </c>
      <c r="B14003">
        <f>sales*discount</f>
        <v>212.96470000000002</v>
      </c>
    </row>
    <row r="14004" spans="1:2" ht="18">
      <c r="A14004" s="2" t="s">
        <v>14035</v>
      </c>
      <c r="B14004">
        <f>sales*discount</f>
        <v>1516.4460000000001</v>
      </c>
    </row>
    <row r="14005" spans="1:2" ht="18">
      <c r="A14005" s="2" t="s">
        <v>14036</v>
      </c>
      <c r="B14005">
        <f>sales*discount</f>
        <v>356.90549999999996</v>
      </c>
    </row>
    <row r="14006" spans="1:2" ht="18">
      <c r="A14006" s="2" t="s">
        <v>14037</v>
      </c>
      <c r="B14006">
        <f>sales*discount</f>
        <v>809.83580000000006</v>
      </c>
    </row>
    <row r="14007" spans="1:2" ht="18">
      <c r="A14007" s="2" t="s">
        <v>14038</v>
      </c>
      <c r="B14007">
        <f>sales*discount</f>
        <v>123.00719999999998</v>
      </c>
    </row>
    <row r="14008" spans="1:2" ht="18">
      <c r="A14008" s="2" t="s">
        <v>14039</v>
      </c>
      <c r="B14008">
        <f>sales*discount</f>
        <v>339.7482</v>
      </c>
    </row>
    <row r="14009" spans="1:2" ht="18">
      <c r="A14009" s="2" t="s">
        <v>14040</v>
      </c>
      <c r="B14009">
        <f>sales*discount</f>
        <v>645.23680000000002</v>
      </c>
    </row>
    <row r="14010" spans="1:2" ht="18">
      <c r="A14010" s="2" t="s">
        <v>14041</v>
      </c>
      <c r="B14010">
        <f>sales*discount</f>
        <v>116.0652</v>
      </c>
    </row>
    <row r="14011" spans="1:2" ht="18">
      <c r="A14011" s="2" t="s">
        <v>14042</v>
      </c>
      <c r="B14011">
        <f>sales*discount</f>
        <v>60.589900000000007</v>
      </c>
    </row>
    <row r="14012" spans="1:2" ht="18">
      <c r="A14012" s="2" t="s">
        <v>14043</v>
      </c>
      <c r="B14012">
        <f>sales*discount</f>
        <v>356.04269999999997</v>
      </c>
    </row>
    <row r="14013" spans="1:2" ht="18">
      <c r="A14013" s="2" t="s">
        <v>14044</v>
      </c>
      <c r="B14013">
        <f>sales*discount</f>
        <v>147.8613</v>
      </c>
    </row>
    <row r="14014" spans="1:2" ht="18">
      <c r="A14014" s="2" t="s">
        <v>14045</v>
      </c>
      <c r="B14014">
        <f>sales*discount</f>
        <v>803.99220000000003</v>
      </c>
    </row>
    <row r="14015" spans="1:2" ht="18">
      <c r="A14015" s="2" t="s">
        <v>14046</v>
      </c>
      <c r="B14015">
        <f>sales*discount</f>
        <v>461.04600000000005</v>
      </c>
    </row>
    <row r="14016" spans="1:2" ht="18">
      <c r="A14016" s="2" t="s">
        <v>14047</v>
      </c>
      <c r="B14016">
        <f>sales*discount</f>
        <v>653.28480000000002</v>
      </c>
    </row>
    <row r="14017" spans="1:2" ht="18">
      <c r="A14017" s="2" t="s">
        <v>14048</v>
      </c>
      <c r="B14017">
        <f>sales*discount</f>
        <v>44.311799999999998</v>
      </c>
    </row>
    <row r="14018" spans="1:2" ht="18">
      <c r="A14018" s="2" t="s">
        <v>14049</v>
      </c>
      <c r="B14018">
        <f>sales*discount</f>
        <v>270.82159999999999</v>
      </c>
    </row>
    <row r="14019" spans="1:2" ht="18">
      <c r="A14019" s="2" t="s">
        <v>14050</v>
      </c>
      <c r="B14019">
        <f>sales*discount</f>
        <v>191.55560000000003</v>
      </c>
    </row>
    <row r="14020" spans="1:2" ht="18">
      <c r="A14020" s="2" t="s">
        <v>14051</v>
      </c>
      <c r="B14020">
        <f>sales*discount</f>
        <v>230.70609999999999</v>
      </c>
    </row>
    <row r="14021" spans="1:2" ht="18">
      <c r="A14021" s="2" t="s">
        <v>14052</v>
      </c>
      <c r="B14021">
        <f>sales*discount</f>
        <v>265.79070000000002</v>
      </c>
    </row>
    <row r="14022" spans="1:2" ht="18">
      <c r="A14022" s="2" t="s">
        <v>14053</v>
      </c>
      <c r="B14022">
        <f>sales*discount</f>
        <v>399.9042</v>
      </c>
    </row>
    <row r="14023" spans="1:2" ht="18">
      <c r="A14023" s="2" t="s">
        <v>14054</v>
      </c>
      <c r="B14023">
        <f>sales*discount</f>
        <v>1114.7696000000001</v>
      </c>
    </row>
    <row r="14024" spans="1:2" ht="18">
      <c r="A14024" s="2" t="s">
        <v>14055</v>
      </c>
      <c r="B14024">
        <f>sales*discount</f>
        <v>383.16200000000003</v>
      </c>
    </row>
    <row r="14025" spans="1:2" ht="18">
      <c r="A14025" s="2" t="s">
        <v>14056</v>
      </c>
      <c r="B14025">
        <f>sales*discount</f>
        <v>1220.2940000000001</v>
      </c>
    </row>
    <row r="14026" spans="1:2" ht="18">
      <c r="A14026" s="2" t="s">
        <v>14057</v>
      </c>
      <c r="B14026">
        <f>sales*discount</f>
        <v>463.87799999999999</v>
      </c>
    </row>
    <row r="14027" spans="1:2" ht="18">
      <c r="A14027" s="2" t="s">
        <v>14058</v>
      </c>
      <c r="B14027">
        <f>sales*discount</f>
        <v>596.3492</v>
      </c>
    </row>
    <row r="14028" spans="1:2" ht="18">
      <c r="A14028" s="2" t="s">
        <v>14059</v>
      </c>
      <c r="B14028">
        <f>sales*discount</f>
        <v>92.228600000000014</v>
      </c>
    </row>
    <row r="14029" spans="1:2" ht="18">
      <c r="A14029" s="2" t="s">
        <v>14060</v>
      </c>
      <c r="B14029">
        <f>sales*discount</f>
        <v>550.7127999999999</v>
      </c>
    </row>
    <row r="14030" spans="1:2" ht="18">
      <c r="A14030" s="2" t="s">
        <v>14061</v>
      </c>
      <c r="B14030">
        <f>sales*discount</f>
        <v>1027.5005999999998</v>
      </c>
    </row>
    <row r="14031" spans="1:2" ht="18">
      <c r="A14031" s="2" t="s">
        <v>14062</v>
      </c>
      <c r="B14031">
        <f>sales*discount</f>
        <v>1663.2447999999999</v>
      </c>
    </row>
    <row r="14032" spans="1:2" ht="18">
      <c r="A14032" s="2" t="s">
        <v>14063</v>
      </c>
      <c r="B14032">
        <f>sales*discount</f>
        <v>288.47060000000005</v>
      </c>
    </row>
    <row r="14033" spans="1:2" ht="18">
      <c r="A14033" s="2" t="s">
        <v>14064</v>
      </c>
      <c r="B14033">
        <f>sales*discount</f>
        <v>701.69220000000007</v>
      </c>
    </row>
    <row r="14034" spans="1:2" ht="18">
      <c r="A14034" s="2" t="s">
        <v>14065</v>
      </c>
      <c r="B14034">
        <f>sales*discount</f>
        <v>882.06359999999995</v>
      </c>
    </row>
    <row r="14035" spans="1:2" ht="18">
      <c r="A14035" s="2" t="s">
        <v>14066</v>
      </c>
      <c r="B14035">
        <f>sales*discount</f>
        <v>149.65869999999998</v>
      </c>
    </row>
    <row r="14036" spans="1:2" ht="18">
      <c r="A14036" s="2" t="s">
        <v>14067</v>
      </c>
      <c r="B14036">
        <f>sales*discount</f>
        <v>418.2192</v>
      </c>
    </row>
    <row r="14037" spans="1:2" ht="18">
      <c r="A14037" s="2" t="s">
        <v>14068</v>
      </c>
      <c r="B14037">
        <f>sales*discount</f>
        <v>1020.7708000000001</v>
      </c>
    </row>
    <row r="14038" spans="1:2" ht="18">
      <c r="A14038" s="2" t="s">
        <v>14069</v>
      </c>
      <c r="B14038">
        <f>sales*discount</f>
        <v>58.055799999999998</v>
      </c>
    </row>
    <row r="14039" spans="1:2" ht="18">
      <c r="A14039" s="2" t="s">
        <v>14070</v>
      </c>
      <c r="B14039">
        <f>sales*discount</f>
        <v>265.22090000000003</v>
      </c>
    </row>
    <row r="14040" spans="1:2" ht="18">
      <c r="A14040" s="2" t="s">
        <v>14071</v>
      </c>
      <c r="B14040">
        <f>sales*discount</f>
        <v>729.25710000000004</v>
      </c>
    </row>
    <row r="14041" spans="1:2" ht="18">
      <c r="A14041" s="2" t="s">
        <v>14072</v>
      </c>
      <c r="B14041">
        <f>sales*discount</f>
        <v>330.48</v>
      </c>
    </row>
    <row r="14042" spans="1:2" ht="18">
      <c r="A14042" s="2" t="s">
        <v>14073</v>
      </c>
      <c r="B14042">
        <f>sales*discount</f>
        <v>292.22600000000006</v>
      </c>
    </row>
    <row r="14043" spans="1:2" ht="18">
      <c r="A14043" s="2" t="s">
        <v>14074</v>
      </c>
      <c r="B14043">
        <f>sales*discount</f>
        <v>1245.249</v>
      </c>
    </row>
    <row r="14044" spans="1:2" ht="18">
      <c r="A14044" s="2" t="s">
        <v>14075</v>
      </c>
      <c r="B14044">
        <f>sales*discount</f>
        <v>1884.3890000000001</v>
      </c>
    </row>
    <row r="14045" spans="1:2" ht="18">
      <c r="A14045" s="2" t="s">
        <v>14076</v>
      </c>
      <c r="B14045">
        <f>sales*discount</f>
        <v>955.47480000000007</v>
      </c>
    </row>
    <row r="14046" spans="1:2" ht="18">
      <c r="A14046" s="2" t="s">
        <v>14077</v>
      </c>
      <c r="B14046">
        <f>sales*discount</f>
        <v>1061.8986</v>
      </c>
    </row>
    <row r="14047" spans="1:2" ht="18">
      <c r="A14047" s="2" t="s">
        <v>14078</v>
      </c>
      <c r="B14047">
        <f>sales*discount</f>
        <v>1511.4128000000001</v>
      </c>
    </row>
    <row r="14048" spans="1:2" ht="18">
      <c r="A14048" s="2" t="s">
        <v>14079</v>
      </c>
      <c r="B14048">
        <f>sales*discount</f>
        <v>1699.0785000000001</v>
      </c>
    </row>
    <row r="14049" spans="1:2" ht="18">
      <c r="A14049" s="2" t="s">
        <v>14080</v>
      </c>
      <c r="B14049">
        <f>sales*discount</f>
        <v>328.50370000000004</v>
      </c>
    </row>
    <row r="14050" spans="1:2" ht="18">
      <c r="A14050" s="2" t="s">
        <v>14081</v>
      </c>
      <c r="B14050">
        <f>sales*discount</f>
        <v>532.63199999999995</v>
      </c>
    </row>
    <row r="14051" spans="1:2" ht="18">
      <c r="A14051" s="2" t="s">
        <v>14082</v>
      </c>
      <c r="B14051">
        <f>sales*discount</f>
        <v>580.64369999999997</v>
      </c>
    </row>
    <row r="14052" spans="1:2" ht="18">
      <c r="A14052" s="2" t="s">
        <v>14083</v>
      </c>
      <c r="B14052">
        <f>sales*discount</f>
        <v>809.59199999999998</v>
      </c>
    </row>
    <row r="14053" spans="1:2" ht="18">
      <c r="A14053" s="2" t="s">
        <v>14084</v>
      </c>
      <c r="B14053">
        <f>sales*discount</f>
        <v>1966.0388000000003</v>
      </c>
    </row>
    <row r="14054" spans="1:2" ht="18">
      <c r="A14054" s="2" t="s">
        <v>14085</v>
      </c>
      <c r="B14054">
        <f>sales*discount</f>
        <v>1513.673</v>
      </c>
    </row>
    <row r="14055" spans="1:2" ht="18">
      <c r="A14055" s="2" t="s">
        <v>14086</v>
      </c>
      <c r="B14055">
        <f>sales*discount</f>
        <v>114.76559999999999</v>
      </c>
    </row>
    <row r="14056" spans="1:2" ht="18">
      <c r="A14056" s="2" t="s">
        <v>14087</v>
      </c>
      <c r="B14056">
        <f>sales*discount</f>
        <v>282.22000000000003</v>
      </c>
    </row>
    <row r="14057" spans="1:2" ht="18">
      <c r="A14057" s="2" t="s">
        <v>14088</v>
      </c>
      <c r="B14057">
        <f>sales*discount</f>
        <v>54.797399999999996</v>
      </c>
    </row>
    <row r="14058" spans="1:2" ht="18">
      <c r="A14058" s="2" t="s">
        <v>14089</v>
      </c>
      <c r="B14058">
        <f>sales*discount</f>
        <v>212.751</v>
      </c>
    </row>
    <row r="14059" spans="1:2" ht="18">
      <c r="A14059" s="2" t="s">
        <v>14090</v>
      </c>
      <c r="B14059">
        <f>sales*discount</f>
        <v>1434.155</v>
      </c>
    </row>
    <row r="14060" spans="1:2" ht="18">
      <c r="A14060" s="2" t="s">
        <v>14091</v>
      </c>
      <c r="B14060">
        <f>sales*discount</f>
        <v>177.35760000000002</v>
      </c>
    </row>
    <row r="14061" spans="1:2" ht="18">
      <c r="A14061" s="2" t="s">
        <v>14092</v>
      </c>
      <c r="B14061">
        <f>sales*discount</f>
        <v>999.5748000000001</v>
      </c>
    </row>
    <row r="14062" spans="1:2" ht="18">
      <c r="A14062" s="2" t="s">
        <v>14093</v>
      </c>
      <c r="B14062">
        <f>sales*discount</f>
        <v>600.42859999999996</v>
      </c>
    </row>
    <row r="14063" spans="1:2" ht="18">
      <c r="A14063" s="2" t="s">
        <v>14094</v>
      </c>
      <c r="B14063">
        <f>sales*discount</f>
        <v>75.302099999999996</v>
      </c>
    </row>
    <row r="14064" spans="1:2" ht="18">
      <c r="A14064" s="2" t="s">
        <v>14095</v>
      </c>
      <c r="B14064">
        <f>sales*discount</f>
        <v>205.68469999999999</v>
      </c>
    </row>
    <row r="14065" spans="1:2" ht="18">
      <c r="A14065" s="2" t="s">
        <v>14096</v>
      </c>
      <c r="B14065">
        <f>sales*discount</f>
        <v>776.52520000000004</v>
      </c>
    </row>
    <row r="14066" spans="1:2" ht="18">
      <c r="A14066" s="2" t="s">
        <v>14097</v>
      </c>
      <c r="B14066">
        <f>sales*discount</f>
        <v>301.89880000000005</v>
      </c>
    </row>
    <row r="14067" spans="1:2" ht="18">
      <c r="A14067" s="2" t="s">
        <v>14098</v>
      </c>
      <c r="B14067">
        <f>sales*discount</f>
        <v>1630.2494000000002</v>
      </c>
    </row>
    <row r="14068" spans="1:2" ht="18">
      <c r="A14068" s="2" t="s">
        <v>14099</v>
      </c>
      <c r="B14068">
        <f>sales*discount</f>
        <v>13.765199999999998</v>
      </c>
    </row>
    <row r="14069" spans="1:2" ht="18">
      <c r="A14069" s="2" t="s">
        <v>14100</v>
      </c>
      <c r="B14069">
        <f>sales*discount</f>
        <v>1312.4873</v>
      </c>
    </row>
    <row r="14070" spans="1:2" ht="18">
      <c r="A14070" s="2" t="s">
        <v>14101</v>
      </c>
      <c r="B14070">
        <f>sales*discount</f>
        <v>318.40199999999999</v>
      </c>
    </row>
    <row r="14071" spans="1:2" ht="18">
      <c r="A14071" s="2" t="s">
        <v>14102</v>
      </c>
      <c r="B14071">
        <f>sales*discount</f>
        <v>415.66590000000002</v>
      </c>
    </row>
    <row r="14072" spans="1:2" ht="18">
      <c r="A14072" s="2" t="s">
        <v>14103</v>
      </c>
      <c r="B14072">
        <f>sales*discount</f>
        <v>341.80599999999998</v>
      </c>
    </row>
    <row r="14073" spans="1:2" ht="18">
      <c r="A14073" s="2" t="s">
        <v>14104</v>
      </c>
      <c r="B14073">
        <f>sales*discount</f>
        <v>78.148200000000003</v>
      </c>
    </row>
    <row r="14074" spans="1:2" ht="18">
      <c r="A14074" s="2" t="s">
        <v>14105</v>
      </c>
      <c r="B14074">
        <f>sales*discount</f>
        <v>1138.4280000000001</v>
      </c>
    </row>
    <row r="14075" spans="1:2" ht="18">
      <c r="A14075" s="2" t="s">
        <v>14106</v>
      </c>
      <c r="B14075">
        <f>sales*discount</f>
        <v>926.36959999999999</v>
      </c>
    </row>
    <row r="14076" spans="1:2" ht="18">
      <c r="A14076" s="2" t="s">
        <v>14107</v>
      </c>
      <c r="B14076">
        <f>sales*discount</f>
        <v>673.98450000000003</v>
      </c>
    </row>
    <row r="14077" spans="1:2" ht="18">
      <c r="A14077" s="2" t="s">
        <v>14108</v>
      </c>
      <c r="B14077">
        <f>sales*discount</f>
        <v>75.163499999999999</v>
      </c>
    </row>
    <row r="14078" spans="1:2" ht="18">
      <c r="A14078" s="2" t="s">
        <v>14109</v>
      </c>
      <c r="B14078">
        <f>sales*discount</f>
        <v>146.58840000000001</v>
      </c>
    </row>
    <row r="14079" spans="1:2" ht="18">
      <c r="A14079" s="2" t="s">
        <v>14110</v>
      </c>
      <c r="B14079">
        <f>sales*discount</f>
        <v>37.366799999999998</v>
      </c>
    </row>
    <row r="14080" spans="1:2" ht="18">
      <c r="A14080" s="2" t="s">
        <v>14111</v>
      </c>
      <c r="B14080">
        <f>sales*discount</f>
        <v>360.52</v>
      </c>
    </row>
    <row r="14081" spans="1:2" ht="18">
      <c r="A14081" s="2" t="s">
        <v>14112</v>
      </c>
      <c r="B14081">
        <f>sales*discount</f>
        <v>929.91599999999994</v>
      </c>
    </row>
    <row r="14082" spans="1:2" ht="18">
      <c r="A14082" s="2" t="s">
        <v>14113</v>
      </c>
      <c r="B14082">
        <f>sales*discount</f>
        <v>1558.2467999999999</v>
      </c>
    </row>
    <row r="14083" spans="1:2" ht="18">
      <c r="A14083" s="2" t="s">
        <v>14114</v>
      </c>
      <c r="B14083">
        <f>sales*discount</f>
        <v>96.396000000000001</v>
      </c>
    </row>
    <row r="14084" spans="1:2" ht="18">
      <c r="A14084" s="2" t="s">
        <v>14115</v>
      </c>
      <c r="B14084">
        <f>sales*discount</f>
        <v>322.24</v>
      </c>
    </row>
    <row r="14085" spans="1:2" ht="18">
      <c r="A14085" s="2" t="s">
        <v>14116</v>
      </c>
      <c r="B14085">
        <f>sales*discount</f>
        <v>137.2604</v>
      </c>
    </row>
    <row r="14086" spans="1:2" ht="18">
      <c r="A14086" s="2" t="s">
        <v>14117</v>
      </c>
      <c r="B14086">
        <f>sales*discount</f>
        <v>360.39459999999997</v>
      </c>
    </row>
    <row r="14087" spans="1:2" ht="18">
      <c r="A14087" s="2" t="s">
        <v>14118</v>
      </c>
      <c r="B14087">
        <f>sales*discount</f>
        <v>200.84650000000002</v>
      </c>
    </row>
    <row r="14088" spans="1:2" ht="18">
      <c r="A14088" s="2" t="s">
        <v>14119</v>
      </c>
      <c r="B14088">
        <f>sales*discount</f>
        <v>32.0441</v>
      </c>
    </row>
    <row r="14089" spans="1:2" ht="18">
      <c r="A14089" s="2" t="s">
        <v>14120</v>
      </c>
      <c r="B14089">
        <f>sales*discount</f>
        <v>195.12</v>
      </c>
    </row>
    <row r="14090" spans="1:2" ht="18">
      <c r="A14090" s="2" t="s">
        <v>14121</v>
      </c>
      <c r="B14090">
        <f>sales*discount</f>
        <v>880.40879999999993</v>
      </c>
    </row>
    <row r="14091" spans="1:2" ht="18">
      <c r="A14091" s="2" t="s">
        <v>14122</v>
      </c>
      <c r="B14091">
        <f>sales*discount</f>
        <v>1856.2895999999998</v>
      </c>
    </row>
    <row r="14092" spans="1:2" ht="18">
      <c r="A14092" s="2" t="s">
        <v>14123</v>
      </c>
      <c r="B14092">
        <f>sales*discount</f>
        <v>69.667200000000008</v>
      </c>
    </row>
    <row r="14093" spans="1:2" ht="18">
      <c r="A14093" s="2" t="s">
        <v>14124</v>
      </c>
      <c r="B14093">
        <f>sales*discount</f>
        <v>168.62580000000003</v>
      </c>
    </row>
    <row r="14094" spans="1:2" ht="18">
      <c r="A14094" s="2" t="s">
        <v>14125</v>
      </c>
      <c r="B14094">
        <f>sales*discount</f>
        <v>1915.405</v>
      </c>
    </row>
    <row r="14095" spans="1:2" ht="18">
      <c r="A14095" s="2" t="s">
        <v>14126</v>
      </c>
      <c r="B14095">
        <f>sales*discount</f>
        <v>643.73759999999993</v>
      </c>
    </row>
    <row r="14096" spans="1:2" ht="18">
      <c r="A14096" s="2" t="s">
        <v>14127</v>
      </c>
      <c r="B14096">
        <f>sales*discount</f>
        <v>201.17500000000001</v>
      </c>
    </row>
    <row r="14097" spans="1:2" ht="18">
      <c r="A14097" s="2" t="s">
        <v>14128</v>
      </c>
      <c r="B14097">
        <f>sales*discount</f>
        <v>747.63939999999991</v>
      </c>
    </row>
    <row r="14098" spans="1:2" ht="18">
      <c r="A14098" s="2" t="s">
        <v>14129</v>
      </c>
      <c r="B14098">
        <f>sales*discount</f>
        <v>1008.2489999999999</v>
      </c>
    </row>
    <row r="14099" spans="1:2" ht="18">
      <c r="A14099" s="2" t="s">
        <v>14130</v>
      </c>
      <c r="B14099">
        <f>sales*discount</f>
        <v>1635.0491999999999</v>
      </c>
    </row>
    <row r="14100" spans="1:2" ht="18">
      <c r="A14100" s="2" t="s">
        <v>14131</v>
      </c>
      <c r="B14100">
        <f>sales*discount</f>
        <v>0</v>
      </c>
    </row>
    <row r="14101" spans="1:2" ht="18">
      <c r="A14101" s="2" t="s">
        <v>14132</v>
      </c>
      <c r="B14101">
        <f>sales*discount</f>
        <v>2452.355</v>
      </c>
    </row>
    <row r="14102" spans="1:2" ht="18">
      <c r="A14102" s="2" t="s">
        <v>14133</v>
      </c>
      <c r="B14102">
        <f>sales*discount</f>
        <v>119.8467</v>
      </c>
    </row>
    <row r="14103" spans="1:2" ht="18">
      <c r="A14103" s="2" t="s">
        <v>14134</v>
      </c>
      <c r="B14103">
        <f>sales*discount</f>
        <v>34.767900000000004</v>
      </c>
    </row>
    <row r="14104" spans="1:2" ht="18">
      <c r="A14104" s="2" t="s">
        <v>14135</v>
      </c>
      <c r="B14104">
        <f>sales*discount</f>
        <v>227.70999999999998</v>
      </c>
    </row>
    <row r="14105" spans="1:2" ht="18">
      <c r="A14105" s="2" t="s">
        <v>14136</v>
      </c>
      <c r="B14105">
        <f>sales*discount</f>
        <v>759.90150000000006</v>
      </c>
    </row>
    <row r="14106" spans="1:2" ht="18">
      <c r="A14106" s="2" t="s">
        <v>14137</v>
      </c>
      <c r="B14106">
        <f>sales*discount</f>
        <v>272.21699999999998</v>
      </c>
    </row>
    <row r="14107" spans="1:2" ht="18">
      <c r="A14107" s="2" t="s">
        <v>14138</v>
      </c>
      <c r="B14107">
        <f>sales*discount</f>
        <v>1755.0621999999998</v>
      </c>
    </row>
    <row r="14108" spans="1:2" ht="18">
      <c r="A14108" s="2" t="s">
        <v>14139</v>
      </c>
      <c r="B14108">
        <f>sales*discount</f>
        <v>987.55139999999994</v>
      </c>
    </row>
    <row r="14109" spans="1:2" ht="18">
      <c r="A14109" s="2" t="s">
        <v>14140</v>
      </c>
      <c r="B14109">
        <f>sales*discount</f>
        <v>191.8785</v>
      </c>
    </row>
    <row r="14110" spans="1:2" ht="18">
      <c r="A14110" s="2" t="s">
        <v>14141</v>
      </c>
      <c r="B14110">
        <f>sales*discount</f>
        <v>1459.2380000000001</v>
      </c>
    </row>
    <row r="14111" spans="1:2" ht="18">
      <c r="A14111" s="2" t="s">
        <v>14142</v>
      </c>
      <c r="B14111">
        <f>sales*discount</f>
        <v>190.64150000000001</v>
      </c>
    </row>
    <row r="14112" spans="1:2" ht="18">
      <c r="A14112" s="2" t="s">
        <v>14143</v>
      </c>
      <c r="B14112">
        <f>sales*discount</f>
        <v>202.06400000000002</v>
      </c>
    </row>
    <row r="14113" spans="1:2" ht="18">
      <c r="A14113" s="2" t="s">
        <v>14144</v>
      </c>
      <c r="B14113">
        <f>sales*discount</f>
        <v>514.17859999999996</v>
      </c>
    </row>
    <row r="14114" spans="1:2" ht="18">
      <c r="A14114" s="2" t="s">
        <v>14145</v>
      </c>
      <c r="B14114">
        <f>sales*discount</f>
        <v>630.98860000000002</v>
      </c>
    </row>
    <row r="14115" spans="1:2" ht="18">
      <c r="A14115" s="2" t="s">
        <v>14146</v>
      </c>
      <c r="B14115">
        <f>sales*discount</f>
        <v>32.128900000000002</v>
      </c>
    </row>
    <row r="14116" spans="1:2" ht="18">
      <c r="A14116" s="2" t="s">
        <v>14147</v>
      </c>
      <c r="B14116">
        <f>sales*discount</f>
        <v>202.52</v>
      </c>
    </row>
    <row r="14117" spans="1:2" ht="18">
      <c r="A14117" s="2" t="s">
        <v>14148</v>
      </c>
      <c r="B14117">
        <f>sales*discount</f>
        <v>891.24299999999994</v>
      </c>
    </row>
    <row r="14118" spans="1:2" ht="18">
      <c r="A14118" s="2" t="s">
        <v>14149</v>
      </c>
      <c r="B14118">
        <f>sales*discount</f>
        <v>771.01009999999997</v>
      </c>
    </row>
    <row r="14119" spans="1:2" ht="18">
      <c r="A14119" s="2" t="s">
        <v>14150</v>
      </c>
      <c r="B14119">
        <f>sales*discount</f>
        <v>1006.856</v>
      </c>
    </row>
    <row r="14120" spans="1:2" ht="18">
      <c r="A14120" s="2" t="s">
        <v>14151</v>
      </c>
      <c r="B14120">
        <f>sales*discount</f>
        <v>83.149500000000003</v>
      </c>
    </row>
    <row r="14121" spans="1:2" ht="18">
      <c r="A14121" s="2" t="s">
        <v>14152</v>
      </c>
      <c r="B14121">
        <f>sales*discount</f>
        <v>311.09300000000002</v>
      </c>
    </row>
    <row r="14122" spans="1:2" ht="18">
      <c r="A14122" s="2" t="s">
        <v>14153</v>
      </c>
      <c r="B14122">
        <f>sales*discount</f>
        <v>16.452000000000002</v>
      </c>
    </row>
    <row r="14123" spans="1:2" ht="18">
      <c r="A14123" s="2" t="s">
        <v>14154</v>
      </c>
      <c r="B14123">
        <f>sales*discount</f>
        <v>294.9366</v>
      </c>
    </row>
    <row r="14124" spans="1:2" ht="18">
      <c r="A14124" s="2" t="s">
        <v>14155</v>
      </c>
      <c r="B14124">
        <f>sales*discount</f>
        <v>306.96600000000001</v>
      </c>
    </row>
    <row r="14125" spans="1:2" ht="18">
      <c r="A14125" s="2" t="s">
        <v>14156</v>
      </c>
      <c r="B14125">
        <f>sales*discount</f>
        <v>451.61379999999997</v>
      </c>
    </row>
    <row r="14126" spans="1:2" ht="18">
      <c r="A14126" s="2" t="s">
        <v>14157</v>
      </c>
      <c r="B14126">
        <f>sales*discount</f>
        <v>129.51679999999999</v>
      </c>
    </row>
    <row r="14127" spans="1:2" ht="18">
      <c r="A14127" s="2" t="s">
        <v>14158</v>
      </c>
      <c r="B14127">
        <f>sales*discount</f>
        <v>1359.7240999999999</v>
      </c>
    </row>
    <row r="14128" spans="1:2" ht="18">
      <c r="A14128" s="2" t="s">
        <v>14159</v>
      </c>
      <c r="B14128">
        <f>sales*discount</f>
        <v>131.91149999999999</v>
      </c>
    </row>
    <row r="14129" spans="1:2" ht="18">
      <c r="A14129" s="2" t="s">
        <v>14160</v>
      </c>
      <c r="B14129">
        <f>sales*discount</f>
        <v>390.01299999999998</v>
      </c>
    </row>
    <row r="14130" spans="1:2" ht="18">
      <c r="A14130" s="2" t="s">
        <v>14161</v>
      </c>
      <c r="B14130">
        <f>sales*discount</f>
        <v>622.47040000000004</v>
      </c>
    </row>
    <row r="14131" spans="1:2" ht="18">
      <c r="A14131" s="2" t="s">
        <v>14162</v>
      </c>
      <c r="B14131">
        <f>sales*discount</f>
        <v>406.64580000000001</v>
      </c>
    </row>
    <row r="14132" spans="1:2" ht="18">
      <c r="A14132" s="2" t="s">
        <v>14163</v>
      </c>
      <c r="B14132">
        <f>sales*discount</f>
        <v>318.04200000000003</v>
      </c>
    </row>
    <row r="14133" spans="1:2" ht="18">
      <c r="A14133" s="2" t="s">
        <v>14164</v>
      </c>
      <c r="B14133">
        <f>sales*discount</f>
        <v>485.43040000000002</v>
      </c>
    </row>
    <row r="14134" spans="1:2" ht="18">
      <c r="A14134" s="2" t="s">
        <v>14165</v>
      </c>
      <c r="B14134">
        <f>sales*discount</f>
        <v>1552.3684000000001</v>
      </c>
    </row>
    <row r="14135" spans="1:2" ht="18">
      <c r="A14135" s="2" t="s">
        <v>14166</v>
      </c>
      <c r="B14135">
        <f>sales*discount</f>
        <v>107.89200000000001</v>
      </c>
    </row>
    <row r="14136" spans="1:2" ht="18">
      <c r="A14136" s="2" t="s">
        <v>14167</v>
      </c>
      <c r="B14136">
        <f>sales*discount</f>
        <v>153.52019999999999</v>
      </c>
    </row>
    <row r="14137" spans="1:2" ht="18">
      <c r="A14137" s="2" t="s">
        <v>14168</v>
      </c>
      <c r="B14137">
        <f>sales*discount</f>
        <v>212.48640000000003</v>
      </c>
    </row>
    <row r="14138" spans="1:2" ht="18">
      <c r="A14138" s="2" t="s">
        <v>14169</v>
      </c>
      <c r="B14138">
        <f>sales*discount</f>
        <v>589.96500000000003</v>
      </c>
    </row>
    <row r="14139" spans="1:2" ht="18">
      <c r="A14139" s="2" t="s">
        <v>14170</v>
      </c>
      <c r="B14139">
        <f>sales*discount</f>
        <v>632.23400000000004</v>
      </c>
    </row>
    <row r="14140" spans="1:2" ht="18">
      <c r="A14140" s="2" t="s">
        <v>14171</v>
      </c>
      <c r="B14140">
        <f>sales*discount</f>
        <v>203.35950000000003</v>
      </c>
    </row>
    <row r="14141" spans="1:2" ht="18">
      <c r="A14141" s="2" t="s">
        <v>14172</v>
      </c>
      <c r="B14141">
        <f>sales*discount</f>
        <v>1146.7596000000001</v>
      </c>
    </row>
    <row r="14142" spans="1:2" ht="18">
      <c r="A14142" s="2" t="s">
        <v>14173</v>
      </c>
      <c r="B14142">
        <f>sales*discount</f>
        <v>1314.1632</v>
      </c>
    </row>
    <row r="14143" spans="1:2" ht="18">
      <c r="A14143" s="2" t="s">
        <v>14174</v>
      </c>
      <c r="B14143">
        <f>sales*discount</f>
        <v>188.70840000000001</v>
      </c>
    </row>
    <row r="14144" spans="1:2" ht="18">
      <c r="A14144" s="2" t="s">
        <v>14175</v>
      </c>
      <c r="B14144">
        <f>sales*discount</f>
        <v>649.60739999999998</v>
      </c>
    </row>
    <row r="14145" spans="1:2" ht="18">
      <c r="A14145" s="2" t="s">
        <v>14176</v>
      </c>
      <c r="B14145">
        <f>sales*discount</f>
        <v>801.63509999999997</v>
      </c>
    </row>
    <row r="14146" spans="1:2" ht="18">
      <c r="A14146" s="2" t="s">
        <v>14177</v>
      </c>
      <c r="B14146">
        <f>sales*discount</f>
        <v>1058.9444999999998</v>
      </c>
    </row>
    <row r="14147" spans="1:2" ht="18">
      <c r="A14147" s="2" t="s">
        <v>14178</v>
      </c>
      <c r="B14147">
        <f>sales*discount</f>
        <v>657.11519999999996</v>
      </c>
    </row>
    <row r="14148" spans="1:2" ht="18">
      <c r="A14148" s="2" t="s">
        <v>14179</v>
      </c>
      <c r="B14148">
        <f>sales*discount</f>
        <v>951.60559999999987</v>
      </c>
    </row>
    <row r="14149" spans="1:2" ht="18">
      <c r="A14149" s="2" t="s">
        <v>14180</v>
      </c>
      <c r="B14149">
        <f>sales*discount</f>
        <v>180.083</v>
      </c>
    </row>
    <row r="14150" spans="1:2" ht="18">
      <c r="A14150" s="2" t="s">
        <v>14181</v>
      </c>
      <c r="B14150">
        <f>sales*discount</f>
        <v>681.48320000000012</v>
      </c>
    </row>
    <row r="14151" spans="1:2" ht="18">
      <c r="A14151" s="2" t="s">
        <v>14182</v>
      </c>
      <c r="B14151">
        <f>sales*discount</f>
        <v>655.197</v>
      </c>
    </row>
    <row r="14152" spans="1:2" ht="18">
      <c r="A14152" s="2" t="s">
        <v>14183</v>
      </c>
      <c r="B14152">
        <f>sales*discount</f>
        <v>297.35720000000003</v>
      </c>
    </row>
    <row r="14153" spans="1:2" ht="18">
      <c r="A14153" s="2" t="s">
        <v>14184</v>
      </c>
      <c r="B14153">
        <f>sales*discount</f>
        <v>69.525600000000011</v>
      </c>
    </row>
    <row r="14154" spans="1:2" ht="18">
      <c r="A14154" s="2" t="s">
        <v>14185</v>
      </c>
      <c r="B14154">
        <f>sales*discount</f>
        <v>744.85889999999995</v>
      </c>
    </row>
    <row r="14155" spans="1:2" ht="18">
      <c r="A14155" s="2" t="s">
        <v>14186</v>
      </c>
      <c r="B14155">
        <f>sales*discount</f>
        <v>100.62450000000001</v>
      </c>
    </row>
    <row r="14156" spans="1:2" ht="18">
      <c r="A14156" s="2" t="s">
        <v>14187</v>
      </c>
      <c r="B14156">
        <f>sales*discount</f>
        <v>1188.0074999999999</v>
      </c>
    </row>
    <row r="14157" spans="1:2" ht="18">
      <c r="A14157" s="2" t="s">
        <v>14188</v>
      </c>
      <c r="B14157">
        <f>sales*discount</f>
        <v>2218.6115</v>
      </c>
    </row>
    <row r="14158" spans="1:2" ht="18">
      <c r="A14158" s="2" t="s">
        <v>14189</v>
      </c>
      <c r="B14158">
        <f>sales*discount</f>
        <v>594.67020000000002</v>
      </c>
    </row>
    <row r="14159" spans="1:2" ht="18">
      <c r="A14159" s="2" t="s">
        <v>14190</v>
      </c>
      <c r="B14159">
        <f>sales*discount</f>
        <v>51.056800000000003</v>
      </c>
    </row>
    <row r="14160" spans="1:2" ht="18">
      <c r="A14160" s="2" t="s">
        <v>14191</v>
      </c>
      <c r="B14160">
        <f>sales*discount</f>
        <v>316.60199999999998</v>
      </c>
    </row>
    <row r="14161" spans="1:2" ht="18">
      <c r="A14161" s="2" t="s">
        <v>14192</v>
      </c>
      <c r="B14161">
        <f>sales*discount</f>
        <v>1415.5904</v>
      </c>
    </row>
    <row r="14162" spans="1:2" ht="18">
      <c r="A14162" s="2" t="s">
        <v>14193</v>
      </c>
      <c r="B14162">
        <f>sales*discount</f>
        <v>120.42959999999999</v>
      </c>
    </row>
    <row r="14163" spans="1:2" ht="18">
      <c r="A14163" s="2" t="s">
        <v>14194</v>
      </c>
      <c r="B14163">
        <f>sales*discount</f>
        <v>382.94400000000002</v>
      </c>
    </row>
    <row r="14164" spans="1:2" ht="18">
      <c r="A14164" s="2" t="s">
        <v>14195</v>
      </c>
      <c r="B14164">
        <f>sales*discount</f>
        <v>748.88100000000009</v>
      </c>
    </row>
    <row r="14165" spans="1:2" ht="18">
      <c r="A14165" s="2" t="s">
        <v>14196</v>
      </c>
      <c r="B14165">
        <f>sales*discount</f>
        <v>2254.261</v>
      </c>
    </row>
    <row r="14166" spans="1:2" ht="18">
      <c r="A14166" s="2" t="s">
        <v>14197</v>
      </c>
      <c r="B14166">
        <f>sales*discount</f>
        <v>230.7818</v>
      </c>
    </row>
    <row r="14167" spans="1:2" ht="18">
      <c r="A14167" s="2" t="s">
        <v>14198</v>
      </c>
      <c r="B14167">
        <f>sales*discount</f>
        <v>1115.4324999999999</v>
      </c>
    </row>
    <row r="14168" spans="1:2" ht="18">
      <c r="A14168" s="2" t="s">
        <v>14199</v>
      </c>
      <c r="B14168">
        <f>sales*discount</f>
        <v>70.0959</v>
      </c>
    </row>
    <row r="14169" spans="1:2" ht="18">
      <c r="A14169" s="2" t="s">
        <v>14200</v>
      </c>
      <c r="B14169">
        <f>sales*discount</f>
        <v>49.911000000000001</v>
      </c>
    </row>
    <row r="14170" spans="1:2" ht="18">
      <c r="A14170" s="2" t="s">
        <v>14201</v>
      </c>
      <c r="B14170">
        <f>sales*discount</f>
        <v>514.00300000000004</v>
      </c>
    </row>
    <row r="14171" spans="1:2" ht="18">
      <c r="A14171" s="2" t="s">
        <v>14202</v>
      </c>
      <c r="B14171">
        <f>sales*discount</f>
        <v>17.829299999999996</v>
      </c>
    </row>
    <row r="14172" spans="1:2" ht="18">
      <c r="A14172" s="2" t="s">
        <v>14203</v>
      </c>
      <c r="B14172">
        <f>sales*discount</f>
        <v>529.75439999999992</v>
      </c>
    </row>
    <row r="14173" spans="1:2" ht="18">
      <c r="A14173" s="2" t="s">
        <v>14204</v>
      </c>
      <c r="B14173">
        <f>sales*discount</f>
        <v>1728.0281</v>
      </c>
    </row>
    <row r="14174" spans="1:2" ht="18">
      <c r="A14174" s="2" t="s">
        <v>14205</v>
      </c>
      <c r="B14174">
        <f>sales*discount</f>
        <v>394.76740000000007</v>
      </c>
    </row>
    <row r="14175" spans="1:2" ht="18">
      <c r="A14175" s="2" t="s">
        <v>14206</v>
      </c>
      <c r="B14175">
        <f>sales*discount</f>
        <v>627.07600000000002</v>
      </c>
    </row>
    <row r="14176" spans="1:2" ht="18">
      <c r="A14176" s="2" t="s">
        <v>14207</v>
      </c>
      <c r="B14176">
        <f>sales*discount</f>
        <v>672.80039999999997</v>
      </c>
    </row>
    <row r="14177" spans="1:2" ht="18">
      <c r="A14177" s="2" t="s">
        <v>14208</v>
      </c>
      <c r="B14177">
        <f>sales*discount</f>
        <v>716.43119999999999</v>
      </c>
    </row>
    <row r="14178" spans="1:2" ht="18">
      <c r="A14178" s="2" t="s">
        <v>14209</v>
      </c>
      <c r="B14178">
        <f>sales*discount</f>
        <v>1707.3880999999999</v>
      </c>
    </row>
    <row r="14179" spans="1:2" ht="18">
      <c r="A14179" s="2" t="s">
        <v>14210</v>
      </c>
      <c r="B14179">
        <f>sales*discount</f>
        <v>320.0548</v>
      </c>
    </row>
    <row r="14180" spans="1:2" ht="18">
      <c r="A14180" s="2" t="s">
        <v>14211</v>
      </c>
      <c r="B14180">
        <f>sales*discount</f>
        <v>11.083399999999999</v>
      </c>
    </row>
    <row r="14181" spans="1:2" ht="18">
      <c r="A14181" s="2" t="s">
        <v>14212</v>
      </c>
      <c r="B14181">
        <f>sales*discount</f>
        <v>344.32279999999997</v>
      </c>
    </row>
    <row r="14182" spans="1:2" ht="18">
      <c r="A14182" s="2" t="s">
        <v>14213</v>
      </c>
      <c r="B14182">
        <f>sales*discount</f>
        <v>393.98</v>
      </c>
    </row>
    <row r="14183" spans="1:2" ht="18">
      <c r="A14183" s="2" t="s">
        <v>14214</v>
      </c>
      <c r="B14183">
        <f>sales*discount</f>
        <v>707.72260000000006</v>
      </c>
    </row>
    <row r="14184" spans="1:2" ht="18">
      <c r="A14184" s="2" t="s">
        <v>14215</v>
      </c>
      <c r="B14184">
        <f>sales*discount</f>
        <v>36.493600000000001</v>
      </c>
    </row>
    <row r="14185" spans="1:2" ht="18">
      <c r="A14185" s="2" t="s">
        <v>14216</v>
      </c>
      <c r="B14185">
        <f>sales*discount</f>
        <v>980.86500000000001</v>
      </c>
    </row>
    <row r="14186" spans="1:2" ht="18">
      <c r="A14186" s="2" t="s">
        <v>14217</v>
      </c>
      <c r="B14186">
        <f>sales*discount</f>
        <v>232.0455</v>
      </c>
    </row>
    <row r="14187" spans="1:2" ht="18">
      <c r="A14187" s="2" t="s">
        <v>14218</v>
      </c>
      <c r="B14187">
        <f>sales*discount</f>
        <v>42.332500000000003</v>
      </c>
    </row>
    <row r="14188" spans="1:2" ht="18">
      <c r="A14188" s="2" t="s">
        <v>14219</v>
      </c>
      <c r="B14188">
        <f>sales*discount</f>
        <v>47.974000000000004</v>
      </c>
    </row>
    <row r="14189" spans="1:2" ht="18">
      <c r="A14189" s="2" t="s">
        <v>14220</v>
      </c>
      <c r="B14189">
        <f>sales*discount</f>
        <v>347.10910000000001</v>
      </c>
    </row>
    <row r="14190" spans="1:2" ht="18">
      <c r="A14190" s="2" t="s">
        <v>14221</v>
      </c>
      <c r="B14190">
        <f>sales*discount</f>
        <v>531.53489999999999</v>
      </c>
    </row>
    <row r="14191" spans="1:2" ht="18">
      <c r="A14191" s="2" t="s">
        <v>14222</v>
      </c>
      <c r="B14191">
        <f>sales*discount</f>
        <v>839.49519999999995</v>
      </c>
    </row>
    <row r="14192" spans="1:2" ht="18">
      <c r="A14192" s="2" t="s">
        <v>14223</v>
      </c>
      <c r="B14192">
        <f>sales*discount</f>
        <v>1843.1467999999998</v>
      </c>
    </row>
    <row r="14193" spans="1:2" ht="18">
      <c r="A14193" s="2" t="s">
        <v>14224</v>
      </c>
      <c r="B14193">
        <f>sales*discount</f>
        <v>44.457100000000004</v>
      </c>
    </row>
    <row r="14194" spans="1:2" ht="18">
      <c r="A14194" s="2" t="s">
        <v>14225</v>
      </c>
      <c r="B14194">
        <f>sales*discount</f>
        <v>0</v>
      </c>
    </row>
    <row r="14195" spans="1:2" ht="18">
      <c r="A14195" s="2" t="s">
        <v>14226</v>
      </c>
      <c r="B14195">
        <f>sales*discount</f>
        <v>982.32810000000006</v>
      </c>
    </row>
    <row r="14196" spans="1:2" ht="18">
      <c r="A14196" s="2" t="s">
        <v>14227</v>
      </c>
      <c r="B14196">
        <f>sales*discount</f>
        <v>110.62730000000001</v>
      </c>
    </row>
    <row r="14197" spans="1:2" ht="18">
      <c r="A14197" s="2" t="s">
        <v>14228</v>
      </c>
      <c r="B14197">
        <f>sales*discount</f>
        <v>340.65530000000001</v>
      </c>
    </row>
    <row r="14198" spans="1:2" ht="18">
      <c r="A14198" s="2" t="s">
        <v>14229</v>
      </c>
      <c r="B14198">
        <f>sales*discount</f>
        <v>897.19959999999992</v>
      </c>
    </row>
    <row r="14199" spans="1:2" ht="18">
      <c r="A14199" s="2" t="s">
        <v>14230</v>
      </c>
      <c r="B14199">
        <f>sales*discount</f>
        <v>682.94659999999999</v>
      </c>
    </row>
    <row r="14200" spans="1:2" ht="18">
      <c r="A14200" s="2" t="s">
        <v>14231</v>
      </c>
      <c r="B14200">
        <f>sales*discount</f>
        <v>1509.8424</v>
      </c>
    </row>
    <row r="14201" spans="1:2" ht="18">
      <c r="A14201" s="2" t="s">
        <v>14232</v>
      </c>
      <c r="B14201">
        <f>sales*discount</f>
        <v>74.073599999999999</v>
      </c>
    </row>
    <row r="14202" spans="1:2" ht="18">
      <c r="A14202" s="2" t="s">
        <v>14233</v>
      </c>
      <c r="B14202">
        <f>sales*discount</f>
        <v>371.27839999999998</v>
      </c>
    </row>
    <row r="14203" spans="1:2" ht="18">
      <c r="A14203" s="2" t="s">
        <v>14234</v>
      </c>
      <c r="B14203">
        <f>sales*discount</f>
        <v>991.4351999999999</v>
      </c>
    </row>
    <row r="14204" spans="1:2" ht="18">
      <c r="A14204" s="2" t="s">
        <v>14235</v>
      </c>
      <c r="B14204">
        <f>sales*discount</f>
        <v>826.8306</v>
      </c>
    </row>
    <row r="14205" spans="1:2" ht="18">
      <c r="A14205" s="2" t="s">
        <v>14236</v>
      </c>
      <c r="B14205">
        <f>sales*discount</f>
        <v>2016.3659999999998</v>
      </c>
    </row>
    <row r="14206" spans="1:2" ht="18">
      <c r="A14206" s="2" t="s">
        <v>14237</v>
      </c>
      <c r="B14206">
        <f>sales*discount</f>
        <v>971.91120000000001</v>
      </c>
    </row>
    <row r="14207" spans="1:2" ht="18">
      <c r="A14207" s="2" t="s">
        <v>14238</v>
      </c>
      <c r="B14207">
        <f>sales*discount</f>
        <v>397.23949999999996</v>
      </c>
    </row>
    <row r="14208" spans="1:2" ht="18">
      <c r="A14208" s="2" t="s">
        <v>14239</v>
      </c>
      <c r="B14208">
        <f>sales*discount</f>
        <v>32.483200000000004</v>
      </c>
    </row>
    <row r="14209" spans="1:2" ht="18">
      <c r="A14209" s="2" t="s">
        <v>14240</v>
      </c>
      <c r="B14209">
        <f>sales*discount</f>
        <v>15.077300000000001</v>
      </c>
    </row>
    <row r="14210" spans="1:2" ht="18">
      <c r="A14210" s="2" t="s">
        <v>14241</v>
      </c>
      <c r="B14210">
        <f>sales*discount</f>
        <v>1396.7733000000001</v>
      </c>
    </row>
    <row r="14211" spans="1:2" ht="18">
      <c r="A14211" s="2" t="s">
        <v>14242</v>
      </c>
      <c r="B14211">
        <f>sales*discount</f>
        <v>297.95390000000003</v>
      </c>
    </row>
    <row r="14212" spans="1:2" ht="18">
      <c r="A14212" s="2" t="s">
        <v>14243</v>
      </c>
      <c r="B14212">
        <f>sales*discount</f>
        <v>758.96699999999998</v>
      </c>
    </row>
    <row r="14213" spans="1:2" ht="18">
      <c r="A14213" s="2" t="s">
        <v>14244</v>
      </c>
      <c r="B14213">
        <f>sales*discount</f>
        <v>223.06199999999998</v>
      </c>
    </row>
    <row r="14214" spans="1:2" ht="18">
      <c r="A14214" s="2" t="s">
        <v>14245</v>
      </c>
      <c r="B14214">
        <f>sales*discount</f>
        <v>2244.8092000000001</v>
      </c>
    </row>
    <row r="14215" spans="1:2" ht="18">
      <c r="A14215" s="2" t="s">
        <v>14246</v>
      </c>
      <c r="B14215">
        <f>sales*discount</f>
        <v>66.3048</v>
      </c>
    </row>
    <row r="14216" spans="1:2" ht="18">
      <c r="A14216" s="2" t="s">
        <v>14247</v>
      </c>
      <c r="B14216">
        <f>sales*discount</f>
        <v>889.0245000000001</v>
      </c>
    </row>
    <row r="14217" spans="1:2" ht="18">
      <c r="A14217" s="2" t="s">
        <v>14248</v>
      </c>
      <c r="B14217">
        <f>sales*discount</f>
        <v>522.65890000000002</v>
      </c>
    </row>
    <row r="14218" spans="1:2" ht="18">
      <c r="A14218" s="2" t="s">
        <v>14249</v>
      </c>
      <c r="B14218">
        <f>sales*discount</f>
        <v>12.809700000000001</v>
      </c>
    </row>
    <row r="14219" spans="1:2" ht="18">
      <c r="A14219" s="2" t="s">
        <v>14250</v>
      </c>
      <c r="B14219">
        <f>sales*discount</f>
        <v>1416.3281999999999</v>
      </c>
    </row>
    <row r="14220" spans="1:2" ht="18">
      <c r="A14220" s="2" t="s">
        <v>14251</v>
      </c>
      <c r="B14220">
        <f>sales*discount</f>
        <v>1122.2643</v>
      </c>
    </row>
    <row r="14221" spans="1:2" ht="18">
      <c r="A14221" s="2" t="s">
        <v>14252</v>
      </c>
      <c r="B14221">
        <f>sales*discount</f>
        <v>50.754600000000003</v>
      </c>
    </row>
    <row r="14222" spans="1:2" ht="18">
      <c r="A14222" s="2" t="s">
        <v>14253</v>
      </c>
      <c r="B14222">
        <f>sales*discount</f>
        <v>1438.0169999999998</v>
      </c>
    </row>
    <row r="14223" spans="1:2" ht="18">
      <c r="A14223" s="2" t="s">
        <v>14254</v>
      </c>
      <c r="B14223">
        <f>sales*discount</f>
        <v>102.5256</v>
      </c>
    </row>
    <row r="14224" spans="1:2" ht="18">
      <c r="A14224" s="2" t="s">
        <v>14255</v>
      </c>
      <c r="B14224">
        <f>sales*discount</f>
        <v>1339.0047</v>
      </c>
    </row>
    <row r="14225" spans="1:2" ht="18">
      <c r="A14225" s="2" t="s">
        <v>14256</v>
      </c>
      <c r="B14225">
        <f>sales*discount</f>
        <v>1387.9744000000001</v>
      </c>
    </row>
    <row r="14226" spans="1:2" ht="18">
      <c r="A14226" s="2" t="s">
        <v>14257</v>
      </c>
      <c r="B14226">
        <f>sales*discount</f>
        <v>1370.0379</v>
      </c>
    </row>
    <row r="14227" spans="1:2" ht="18">
      <c r="A14227" s="2" t="s">
        <v>14258</v>
      </c>
      <c r="B14227">
        <f>sales*discount</f>
        <v>106.371</v>
      </c>
    </row>
    <row r="14228" spans="1:2" ht="18">
      <c r="A14228" s="2" t="s">
        <v>14259</v>
      </c>
      <c r="B14228">
        <f>sales*discount</f>
        <v>268.959</v>
      </c>
    </row>
    <row r="14229" spans="1:2" ht="18">
      <c r="A14229" s="2" t="s">
        <v>14260</v>
      </c>
      <c r="B14229">
        <f>sales*discount</f>
        <v>121.41849999999999</v>
      </c>
    </row>
    <row r="14230" spans="1:2" ht="18">
      <c r="A14230" s="2" t="s">
        <v>14261</v>
      </c>
      <c r="B14230">
        <f>sales*discount</f>
        <v>508.09140000000002</v>
      </c>
    </row>
    <row r="14231" spans="1:2" ht="18">
      <c r="A14231" s="2" t="s">
        <v>14262</v>
      </c>
      <c r="B14231">
        <f>sales*discount</f>
        <v>10.6707</v>
      </c>
    </row>
    <row r="14232" spans="1:2" ht="18">
      <c r="A14232" s="2" t="s">
        <v>14263</v>
      </c>
      <c r="B14232">
        <f>sales*discount</f>
        <v>558.37200000000007</v>
      </c>
    </row>
    <row r="14233" spans="1:2" ht="18">
      <c r="A14233" s="2" t="s">
        <v>14264</v>
      </c>
      <c r="B14233">
        <f>sales*discount</f>
        <v>1055.4412</v>
      </c>
    </row>
    <row r="14234" spans="1:2" ht="18">
      <c r="A14234" s="2" t="s">
        <v>14265</v>
      </c>
      <c r="B14234">
        <f>sales*discount</f>
        <v>97.86</v>
      </c>
    </row>
    <row r="14235" spans="1:2" ht="18">
      <c r="A14235" s="2" t="s">
        <v>14266</v>
      </c>
      <c r="B14235">
        <f>sales*discount</f>
        <v>1843.6235999999999</v>
      </c>
    </row>
    <row r="14236" spans="1:2" ht="18">
      <c r="A14236" s="2" t="s">
        <v>14267</v>
      </c>
      <c r="B14236">
        <f>sales*discount</f>
        <v>696.12900000000002</v>
      </c>
    </row>
    <row r="14237" spans="1:2" ht="18">
      <c r="A14237" s="2" t="s">
        <v>14268</v>
      </c>
      <c r="B14237">
        <f>sales*discount</f>
        <v>307.22800000000007</v>
      </c>
    </row>
    <row r="14238" spans="1:2" ht="18">
      <c r="A14238" s="2" t="s">
        <v>14269</v>
      </c>
      <c r="B14238">
        <f>sales*discount</f>
        <v>1386.8974000000001</v>
      </c>
    </row>
    <row r="14239" spans="1:2" ht="18">
      <c r="A14239" s="2" t="s">
        <v>14270</v>
      </c>
      <c r="B14239">
        <f>sales*discount</f>
        <v>650.66820000000007</v>
      </c>
    </row>
    <row r="14240" spans="1:2" ht="18">
      <c r="A14240" s="2" t="s">
        <v>14271</v>
      </c>
      <c r="B14240">
        <f>sales*discount</f>
        <v>138.76400000000001</v>
      </c>
    </row>
    <row r="14241" spans="1:2" ht="18">
      <c r="A14241" s="2" t="s">
        <v>14272</v>
      </c>
      <c r="B14241">
        <f>sales*discount</f>
        <v>368.89240000000007</v>
      </c>
    </row>
    <row r="14242" spans="1:2" ht="18">
      <c r="A14242" s="2" t="s">
        <v>14273</v>
      </c>
      <c r="B14242">
        <f>sales*discount</f>
        <v>705.65460000000007</v>
      </c>
    </row>
    <row r="14243" spans="1:2" ht="18">
      <c r="A14243" s="2" t="s">
        <v>14274</v>
      </c>
      <c r="B14243">
        <f>sales*discount</f>
        <v>1378.7466000000002</v>
      </c>
    </row>
    <row r="14244" spans="1:2" ht="18">
      <c r="A14244" s="2" t="s">
        <v>14275</v>
      </c>
      <c r="B14244">
        <f>sales*discount</f>
        <v>162.85320000000002</v>
      </c>
    </row>
    <row r="14245" spans="1:2" ht="18">
      <c r="A14245" s="2" t="s">
        <v>14276</v>
      </c>
      <c r="B14245">
        <f>sales*discount</f>
        <v>1018.888</v>
      </c>
    </row>
    <row r="14246" spans="1:2" ht="18">
      <c r="A14246" s="2" t="s">
        <v>14277</v>
      </c>
      <c r="B14246">
        <f>sales*discount</f>
        <v>1010.7132000000001</v>
      </c>
    </row>
    <row r="14247" spans="1:2" ht="18">
      <c r="A14247" s="2" t="s">
        <v>14278</v>
      </c>
      <c r="B14247">
        <f>sales*discount</f>
        <v>131.66800000000001</v>
      </c>
    </row>
    <row r="14248" spans="1:2" ht="18">
      <c r="A14248" s="2" t="s">
        <v>14279</v>
      </c>
      <c r="B14248">
        <f>sales*discount</f>
        <v>1089.3974000000001</v>
      </c>
    </row>
    <row r="14249" spans="1:2" ht="18">
      <c r="A14249" s="2" t="s">
        <v>14280</v>
      </c>
      <c r="B14249">
        <f>sales*discount</f>
        <v>94.858500000000006</v>
      </c>
    </row>
    <row r="14250" spans="1:2" ht="18">
      <c r="A14250" s="2" t="s">
        <v>14281</v>
      </c>
      <c r="B14250">
        <f>sales*discount</f>
        <v>186.39359999999999</v>
      </c>
    </row>
    <row r="14251" spans="1:2" ht="18">
      <c r="A14251" s="2" t="s">
        <v>14282</v>
      </c>
      <c r="B14251">
        <f>sales*discount</f>
        <v>462.76</v>
      </c>
    </row>
    <row r="14252" spans="1:2" ht="18">
      <c r="A14252" s="2" t="s">
        <v>14283</v>
      </c>
      <c r="B14252">
        <f>sales*discount</f>
        <v>1158.6276</v>
      </c>
    </row>
    <row r="14253" spans="1:2" ht="18">
      <c r="A14253" s="2" t="s">
        <v>14284</v>
      </c>
      <c r="B14253">
        <f>sales*discount</f>
        <v>585.15989999999999</v>
      </c>
    </row>
    <row r="14254" spans="1:2" ht="18">
      <c r="A14254" s="2" t="s">
        <v>14285</v>
      </c>
      <c r="B14254">
        <f>sales*discount</f>
        <v>836.4620000000001</v>
      </c>
    </row>
    <row r="14255" spans="1:2" ht="18">
      <c r="A14255" s="2" t="s">
        <v>14286</v>
      </c>
      <c r="B14255">
        <f>sales*discount</f>
        <v>67.043600000000012</v>
      </c>
    </row>
    <row r="14256" spans="1:2" ht="18">
      <c r="A14256" s="2" t="s">
        <v>14287</v>
      </c>
      <c r="B14256">
        <f>sales*discount</f>
        <v>46.825799999999994</v>
      </c>
    </row>
    <row r="14257" spans="1:2" ht="18">
      <c r="A14257" s="2" t="s">
        <v>14288</v>
      </c>
      <c r="B14257">
        <f>sales*discount</f>
        <v>1830.7637</v>
      </c>
    </row>
    <row r="14258" spans="1:2" ht="18">
      <c r="A14258" s="2" t="s">
        <v>14289</v>
      </c>
      <c r="B14258">
        <f>sales*discount</f>
        <v>2351.33</v>
      </c>
    </row>
    <row r="14259" spans="1:2" ht="18">
      <c r="A14259" s="2" t="s">
        <v>14290</v>
      </c>
      <c r="B14259">
        <f>sales*discount</f>
        <v>78.426599999999993</v>
      </c>
    </row>
    <row r="14260" spans="1:2" ht="18">
      <c r="A14260" s="2" t="s">
        <v>14291</v>
      </c>
      <c r="B14260">
        <f>sales*discount</f>
        <v>671.86659999999995</v>
      </c>
    </row>
    <row r="14261" spans="1:2" ht="18">
      <c r="A14261" s="2" t="s">
        <v>14292</v>
      </c>
      <c r="B14261">
        <f>sales*discount</f>
        <v>567.62699999999995</v>
      </c>
    </row>
    <row r="14262" spans="1:2" ht="18">
      <c r="A14262" s="2" t="s">
        <v>14293</v>
      </c>
      <c r="B14262">
        <f>sales*discount</f>
        <v>640.90680000000009</v>
      </c>
    </row>
    <row r="14263" spans="1:2" ht="18">
      <c r="A14263" s="2" t="s">
        <v>14294</v>
      </c>
      <c r="B14263">
        <f>sales*discount</f>
        <v>1397.1043999999999</v>
      </c>
    </row>
    <row r="14264" spans="1:2" ht="18">
      <c r="A14264" s="2" t="s">
        <v>14295</v>
      </c>
      <c r="B14264">
        <f>sales*discount</f>
        <v>773.31140000000005</v>
      </c>
    </row>
    <row r="14265" spans="1:2" ht="18">
      <c r="A14265" s="2" t="s">
        <v>14296</v>
      </c>
      <c r="B14265">
        <f>sales*discount</f>
        <v>549.74599999999998</v>
      </c>
    </row>
    <row r="14266" spans="1:2" ht="18">
      <c r="A14266" s="2" t="s">
        <v>14297</v>
      </c>
      <c r="B14266">
        <f>sales*discount</f>
        <v>426.74879999999996</v>
      </c>
    </row>
    <row r="14267" spans="1:2" ht="18">
      <c r="A14267" s="2" t="s">
        <v>14298</v>
      </c>
      <c r="B14267">
        <f>sales*discount</f>
        <v>1093.3686</v>
      </c>
    </row>
    <row r="14268" spans="1:2" ht="18">
      <c r="A14268" s="2" t="s">
        <v>14299</v>
      </c>
      <c r="B14268">
        <f>sales*discount</f>
        <v>606.02009999999996</v>
      </c>
    </row>
    <row r="14269" spans="1:2" ht="18">
      <c r="A14269" s="2" t="s">
        <v>14300</v>
      </c>
      <c r="B14269">
        <f>sales*discount</f>
        <v>1007.1237</v>
      </c>
    </row>
    <row r="14270" spans="1:2" ht="18">
      <c r="A14270" s="2" t="s">
        <v>14301</v>
      </c>
      <c r="B14270">
        <f>sales*discount</f>
        <v>35.807400000000001</v>
      </c>
    </row>
    <row r="14271" spans="1:2" ht="18">
      <c r="A14271" s="2" t="s">
        <v>14302</v>
      </c>
      <c r="B14271">
        <f>sales*discount</f>
        <v>17.988</v>
      </c>
    </row>
    <row r="14272" spans="1:2" ht="18">
      <c r="A14272" s="2" t="s">
        <v>14303</v>
      </c>
      <c r="B14272">
        <f>sales*discount</f>
        <v>671.31600000000003</v>
      </c>
    </row>
    <row r="14273" spans="1:2" ht="18">
      <c r="A14273" s="2" t="s">
        <v>14304</v>
      </c>
      <c r="B14273">
        <f>sales*discount</f>
        <v>1200.6585</v>
      </c>
    </row>
    <row r="14274" spans="1:2" ht="18">
      <c r="A14274" s="2" t="s">
        <v>14305</v>
      </c>
      <c r="B14274">
        <f>sales*discount</f>
        <v>152.84360000000001</v>
      </c>
    </row>
    <row r="14275" spans="1:2" ht="18">
      <c r="A14275" s="2" t="s">
        <v>14306</v>
      </c>
      <c r="B14275">
        <f>sales*discount</f>
        <v>778.38829999999996</v>
      </c>
    </row>
    <row r="14276" spans="1:2" ht="18">
      <c r="A14276" s="2" t="s">
        <v>14307</v>
      </c>
      <c r="B14276">
        <f>sales*discount</f>
        <v>1372.2803999999999</v>
      </c>
    </row>
    <row r="14277" spans="1:2" ht="18">
      <c r="A14277" s="2" t="s">
        <v>14308</v>
      </c>
      <c r="B14277">
        <f>sales*discount</f>
        <v>990.68039999999996</v>
      </c>
    </row>
    <row r="14278" spans="1:2" ht="18">
      <c r="A14278" s="2" t="s">
        <v>14309</v>
      </c>
      <c r="B14278">
        <f>sales*discount</f>
        <v>395.44649999999996</v>
      </c>
    </row>
    <row r="14279" spans="1:2" ht="18">
      <c r="A14279" s="2" t="s">
        <v>14310</v>
      </c>
      <c r="B14279">
        <f>sales*discount</f>
        <v>434.13</v>
      </c>
    </row>
    <row r="14280" spans="1:2" ht="18">
      <c r="A14280" s="2" t="s">
        <v>14311</v>
      </c>
      <c r="B14280">
        <f>sales*discount</f>
        <v>235.51</v>
      </c>
    </row>
    <row r="14281" spans="1:2" ht="18">
      <c r="A14281" s="2" t="s">
        <v>14312</v>
      </c>
      <c r="B14281">
        <f>sales*discount</f>
        <v>163.91550000000001</v>
      </c>
    </row>
    <row r="14282" spans="1:2" ht="18">
      <c r="A14282" s="2" t="s">
        <v>14313</v>
      </c>
      <c r="B14282">
        <f>sales*discount</f>
        <v>198.10319999999999</v>
      </c>
    </row>
    <row r="14283" spans="1:2" ht="18">
      <c r="A14283" s="2" t="s">
        <v>14314</v>
      </c>
      <c r="B14283">
        <f>sales*discount</f>
        <v>933.38699999999994</v>
      </c>
    </row>
    <row r="14284" spans="1:2" ht="18">
      <c r="A14284" s="2" t="s">
        <v>14315</v>
      </c>
      <c r="B14284">
        <f>sales*discount</f>
        <v>0</v>
      </c>
    </row>
    <row r="14285" spans="1:2" ht="18">
      <c r="A14285" s="2" t="s">
        <v>14316</v>
      </c>
      <c r="B14285">
        <f>sales*discount</f>
        <v>41.771999999999998</v>
      </c>
    </row>
    <row r="14286" spans="1:2" ht="18">
      <c r="A14286" s="2" t="s">
        <v>14317</v>
      </c>
      <c r="B14286">
        <f>sales*discount</f>
        <v>225.60959999999997</v>
      </c>
    </row>
    <row r="14287" spans="1:2" ht="18">
      <c r="A14287" s="2" t="s">
        <v>14318</v>
      </c>
      <c r="B14287">
        <f>sales*discount</f>
        <v>421.81540000000001</v>
      </c>
    </row>
    <row r="14288" spans="1:2" ht="18">
      <c r="A14288" s="2" t="s">
        <v>14319</v>
      </c>
      <c r="B14288">
        <f>sales*discount</f>
        <v>624.34050000000002</v>
      </c>
    </row>
    <row r="14289" spans="1:2" ht="18">
      <c r="A14289" s="2" t="s">
        <v>14320</v>
      </c>
      <c r="B14289">
        <f>sales*discount</f>
        <v>308.73900000000003</v>
      </c>
    </row>
    <row r="14290" spans="1:2" ht="18">
      <c r="A14290" s="2" t="s">
        <v>14321</v>
      </c>
      <c r="B14290">
        <f>sales*discount</f>
        <v>115.8952</v>
      </c>
    </row>
    <row r="14291" spans="1:2" ht="18">
      <c r="A14291" s="2" t="s">
        <v>14322</v>
      </c>
      <c r="B14291">
        <f>sales*discount</f>
        <v>602.22160000000008</v>
      </c>
    </row>
    <row r="14292" spans="1:2" ht="18">
      <c r="A14292" s="2" t="s">
        <v>14323</v>
      </c>
      <c r="B14292">
        <f>sales*discount</f>
        <v>526.75600000000009</v>
      </c>
    </row>
    <row r="14293" spans="1:2" ht="18">
      <c r="A14293" s="2" t="s">
        <v>14324</v>
      </c>
      <c r="B14293">
        <f>sales*discount</f>
        <v>880.58839999999998</v>
      </c>
    </row>
    <row r="14294" spans="1:2" ht="18">
      <c r="A14294" s="2" t="s">
        <v>14325</v>
      </c>
      <c r="B14294">
        <f>sales*discount</f>
        <v>930.26800000000003</v>
      </c>
    </row>
    <row r="14295" spans="1:2" ht="18">
      <c r="A14295" s="2" t="s">
        <v>14326</v>
      </c>
      <c r="B14295">
        <f>sales*discount</f>
        <v>662.79679999999996</v>
      </c>
    </row>
    <row r="14296" spans="1:2" ht="18">
      <c r="A14296" s="2" t="s">
        <v>14327</v>
      </c>
      <c r="B14296">
        <f>sales*discount</f>
        <v>459.61540000000002</v>
      </c>
    </row>
    <row r="14297" spans="1:2" ht="18">
      <c r="A14297" s="2" t="s">
        <v>14328</v>
      </c>
      <c r="B14297">
        <f>sales*discount</f>
        <v>1090.1232</v>
      </c>
    </row>
    <row r="14298" spans="1:2" ht="18">
      <c r="A14298" s="2" t="s">
        <v>14329</v>
      </c>
      <c r="B14298">
        <f>sales*discount</f>
        <v>1647.5956000000001</v>
      </c>
    </row>
    <row r="14299" spans="1:2" ht="18">
      <c r="A14299" s="2" t="s">
        <v>14330</v>
      </c>
      <c r="B14299">
        <f>sales*discount</f>
        <v>1578.913</v>
      </c>
    </row>
    <row r="14300" spans="1:2" ht="18">
      <c r="A14300" s="2" t="s">
        <v>14331</v>
      </c>
      <c r="B14300">
        <f>sales*discount</f>
        <v>333.91079999999999</v>
      </c>
    </row>
    <row r="14301" spans="1:2" ht="18">
      <c r="A14301" s="2" t="s">
        <v>14332</v>
      </c>
      <c r="B14301">
        <f>sales*discount</f>
        <v>85.509299999999996</v>
      </c>
    </row>
    <row r="14302" spans="1:2" ht="18">
      <c r="A14302" s="2" t="s">
        <v>14333</v>
      </c>
      <c r="B14302">
        <f>sales*discount</f>
        <v>578.94070000000011</v>
      </c>
    </row>
    <row r="14303" spans="1:2" ht="18">
      <c r="A14303" s="2" t="s">
        <v>14334</v>
      </c>
      <c r="B14303">
        <f>sales*discount</f>
        <v>40.311700000000002</v>
      </c>
    </row>
    <row r="14304" spans="1:2" ht="18">
      <c r="A14304" s="2" t="s">
        <v>14335</v>
      </c>
      <c r="B14304">
        <f>sales*discount</f>
        <v>158.89449999999999</v>
      </c>
    </row>
    <row r="14305" spans="1:2" ht="18">
      <c r="A14305" s="2" t="s">
        <v>14336</v>
      </c>
      <c r="B14305">
        <f>sales*discount</f>
        <v>471.14760000000001</v>
      </c>
    </row>
    <row r="14306" spans="1:2" ht="18">
      <c r="A14306" s="2" t="s">
        <v>14337</v>
      </c>
      <c r="B14306">
        <f>sales*discount</f>
        <v>638.09760000000006</v>
      </c>
    </row>
    <row r="14307" spans="1:2" ht="18">
      <c r="A14307" s="2" t="s">
        <v>14338</v>
      </c>
      <c r="B14307">
        <f>sales*discount</f>
        <v>2211.0589999999997</v>
      </c>
    </row>
    <row r="14308" spans="1:2" ht="18">
      <c r="A14308" s="2" t="s">
        <v>14339</v>
      </c>
      <c r="B14308">
        <f>sales*discount</f>
        <v>186.84200000000001</v>
      </c>
    </row>
    <row r="14309" spans="1:2" ht="18">
      <c r="A14309" s="2" t="s">
        <v>14340</v>
      </c>
      <c r="B14309">
        <f>sales*discount</f>
        <v>650.84800000000007</v>
      </c>
    </row>
    <row r="14310" spans="1:2" ht="18">
      <c r="A14310" s="2" t="s">
        <v>14341</v>
      </c>
      <c r="B14310">
        <f>sales*discount</f>
        <v>215.99100000000001</v>
      </c>
    </row>
    <row r="14311" spans="1:2" ht="18">
      <c r="A14311" s="2" t="s">
        <v>14342</v>
      </c>
      <c r="B14311">
        <f>sales*discount</f>
        <v>249.09360000000001</v>
      </c>
    </row>
    <row r="14312" spans="1:2" ht="18">
      <c r="A14312" s="2" t="s">
        <v>14343</v>
      </c>
      <c r="B14312">
        <f>sales*discount</f>
        <v>567.27890000000002</v>
      </c>
    </row>
    <row r="14313" spans="1:2" ht="18">
      <c r="A14313" s="2" t="s">
        <v>14344</v>
      </c>
      <c r="B14313">
        <f>sales*discount</f>
        <v>52.281999999999996</v>
      </c>
    </row>
    <row r="14314" spans="1:2" ht="18">
      <c r="A14314" s="2" t="s">
        <v>14345</v>
      </c>
      <c r="B14314">
        <f>sales*discount</f>
        <v>697.82159999999999</v>
      </c>
    </row>
    <row r="14315" spans="1:2" ht="18">
      <c r="A14315" s="2" t="s">
        <v>14346</v>
      </c>
      <c r="B14315">
        <f>sales*discount</f>
        <v>368.33499999999998</v>
      </c>
    </row>
    <row r="14316" spans="1:2" ht="18">
      <c r="A14316" s="2" t="s">
        <v>14347</v>
      </c>
      <c r="B14316">
        <f>sales*discount</f>
        <v>61.244999999999997</v>
      </c>
    </row>
    <row r="14317" spans="1:2" ht="18">
      <c r="A14317" s="2" t="s">
        <v>14348</v>
      </c>
      <c r="B14317">
        <f>sales*discount</f>
        <v>1071.0578</v>
      </c>
    </row>
    <row r="14318" spans="1:2" ht="18">
      <c r="A14318" s="2" t="s">
        <v>14349</v>
      </c>
      <c r="B14318">
        <f>sales*discount</f>
        <v>1190.1942000000001</v>
      </c>
    </row>
    <row r="14319" spans="1:2" ht="18">
      <c r="A14319" s="2" t="s">
        <v>14350</v>
      </c>
      <c r="B14319">
        <f>sales*discount</f>
        <v>1024.9624000000001</v>
      </c>
    </row>
    <row r="14320" spans="1:2" ht="18">
      <c r="A14320" s="2" t="s">
        <v>14351</v>
      </c>
      <c r="B14320">
        <f>sales*discount</f>
        <v>292.75829999999996</v>
      </c>
    </row>
    <row r="14321" spans="1:2" ht="18">
      <c r="A14321" s="2" t="s">
        <v>14352</v>
      </c>
      <c r="B14321">
        <f>sales*discount</f>
        <v>182.3955</v>
      </c>
    </row>
    <row r="14322" spans="1:2" ht="18">
      <c r="A14322" s="2" t="s">
        <v>14353</v>
      </c>
      <c r="B14322">
        <f>sales*discount</f>
        <v>636.65369999999996</v>
      </c>
    </row>
    <row r="14323" spans="1:2" ht="18">
      <c r="A14323" s="2" t="s">
        <v>14354</v>
      </c>
      <c r="B14323">
        <f>sales*discount</f>
        <v>378.73700000000002</v>
      </c>
    </row>
    <row r="14324" spans="1:2" ht="18">
      <c r="A14324" s="2" t="s">
        <v>14355</v>
      </c>
      <c r="B14324">
        <f>sales*discount</f>
        <v>55.156000000000006</v>
      </c>
    </row>
    <row r="14325" spans="1:2" ht="18">
      <c r="A14325" s="2" t="s">
        <v>14356</v>
      </c>
      <c r="B14325">
        <f>sales*discount</f>
        <v>695.3374</v>
      </c>
    </row>
    <row r="14326" spans="1:2" ht="18">
      <c r="A14326" s="2" t="s">
        <v>14357</v>
      </c>
      <c r="B14326">
        <f>sales*discount</f>
        <v>658.61279999999999</v>
      </c>
    </row>
    <row r="14327" spans="1:2" ht="18">
      <c r="A14327" s="2" t="s">
        <v>14358</v>
      </c>
      <c r="B14327">
        <f>sales*discount</f>
        <v>772.15049999999997</v>
      </c>
    </row>
    <row r="14328" spans="1:2" ht="18">
      <c r="A14328" s="2" t="s">
        <v>14359</v>
      </c>
      <c r="B14328">
        <f>sales*discount</f>
        <v>661.02539999999988</v>
      </c>
    </row>
    <row r="14329" spans="1:2" ht="18">
      <c r="A14329" s="2" t="s">
        <v>14360</v>
      </c>
      <c r="B14329">
        <f>sales*discount</f>
        <v>454.28550000000001</v>
      </c>
    </row>
    <row r="14330" spans="1:2" ht="18">
      <c r="A14330" s="2" t="s">
        <v>14361</v>
      </c>
      <c r="B14330">
        <f>sales*discount</f>
        <v>855.03599999999994</v>
      </c>
    </row>
    <row r="14331" spans="1:2" ht="18">
      <c r="A14331" s="2" t="s">
        <v>14362</v>
      </c>
      <c r="B14331">
        <f>sales*discount</f>
        <v>20.82</v>
      </c>
    </row>
    <row r="14332" spans="1:2" ht="18">
      <c r="A14332" s="2" t="s">
        <v>14363</v>
      </c>
      <c r="B14332">
        <f>sales*discount</f>
        <v>1002.0737999999999</v>
      </c>
    </row>
    <row r="14333" spans="1:2" ht="18">
      <c r="A14333" s="2" t="s">
        <v>14364</v>
      </c>
      <c r="B14333">
        <f>sales*discount</f>
        <v>359.14009999999996</v>
      </c>
    </row>
    <row r="14334" spans="1:2" ht="18">
      <c r="A14334" s="2" t="s">
        <v>14365</v>
      </c>
      <c r="B14334">
        <f>sales*discount</f>
        <v>389.6748</v>
      </c>
    </row>
    <row r="14335" spans="1:2" ht="18">
      <c r="A14335" s="2" t="s">
        <v>14366</v>
      </c>
      <c r="B14335">
        <f>sales*discount</f>
        <v>335.33369999999996</v>
      </c>
    </row>
    <row r="14336" spans="1:2" ht="18">
      <c r="A14336" s="2" t="s">
        <v>14367</v>
      </c>
      <c r="B14336">
        <f>sales*discount</f>
        <v>795.7600000000001</v>
      </c>
    </row>
    <row r="14337" spans="1:2" ht="18">
      <c r="A14337" s="2" t="s">
        <v>14368</v>
      </c>
      <c r="B14337">
        <f>sales*discount</f>
        <v>0</v>
      </c>
    </row>
    <row r="14338" spans="1:2" ht="18">
      <c r="A14338" s="2" t="s">
        <v>14369</v>
      </c>
      <c r="B14338">
        <f>sales*discount</f>
        <v>513.14840000000004</v>
      </c>
    </row>
    <row r="14339" spans="1:2" ht="18">
      <c r="A14339" s="2" t="s">
        <v>14370</v>
      </c>
      <c r="B14339">
        <f>sales*discount</f>
        <v>189.68639999999999</v>
      </c>
    </row>
    <row r="14340" spans="1:2" ht="18">
      <c r="A14340" s="2" t="s">
        <v>14371</v>
      </c>
      <c r="B14340">
        <f>sales*discount</f>
        <v>326.17900000000003</v>
      </c>
    </row>
    <row r="14341" spans="1:2" ht="18">
      <c r="A14341" s="2" t="s">
        <v>14372</v>
      </c>
      <c r="B14341">
        <f>sales*discount</f>
        <v>472.87110000000001</v>
      </c>
    </row>
    <row r="14342" spans="1:2" ht="18">
      <c r="A14342" s="2" t="s">
        <v>14373</v>
      </c>
      <c r="B14342">
        <f>sales*discount</f>
        <v>901.63260000000002</v>
      </c>
    </row>
    <row r="14343" spans="1:2" ht="18">
      <c r="A14343" s="2" t="s">
        <v>14374</v>
      </c>
      <c r="B14343">
        <f>sales*discount</f>
        <v>345.2724</v>
      </c>
    </row>
    <row r="14344" spans="1:2" ht="18">
      <c r="A14344" s="2" t="s">
        <v>14375</v>
      </c>
      <c r="B14344">
        <f>sales*discount</f>
        <v>109.164</v>
      </c>
    </row>
    <row r="14345" spans="1:2" ht="18">
      <c r="A14345" s="2" t="s">
        <v>14376</v>
      </c>
      <c r="B14345">
        <f>sales*discount</f>
        <v>287.69580000000002</v>
      </c>
    </row>
    <row r="14346" spans="1:2" ht="18">
      <c r="A14346" s="2" t="s">
        <v>14377</v>
      </c>
      <c r="B14346">
        <f>sales*discount</f>
        <v>125.28449999999999</v>
      </c>
    </row>
    <row r="14347" spans="1:2" ht="18">
      <c r="A14347" s="2" t="s">
        <v>14378</v>
      </c>
      <c r="B14347">
        <f>sales*discount</f>
        <v>70.6173</v>
      </c>
    </row>
    <row r="14348" spans="1:2" ht="18">
      <c r="A14348" s="2" t="s">
        <v>14379</v>
      </c>
      <c r="B14348">
        <f>sales*discount</f>
        <v>34.194600000000001</v>
      </c>
    </row>
    <row r="14349" spans="1:2" ht="18">
      <c r="A14349" s="2" t="s">
        <v>14380</v>
      </c>
      <c r="B14349">
        <f>sales*discount</f>
        <v>117.39529999999999</v>
      </c>
    </row>
    <row r="14350" spans="1:2" ht="18">
      <c r="A14350" s="2" t="s">
        <v>14381</v>
      </c>
      <c r="B14350">
        <f>sales*discount</f>
        <v>86.148799999999994</v>
      </c>
    </row>
    <row r="14351" spans="1:2" ht="18">
      <c r="A14351" s="2" t="s">
        <v>14382</v>
      </c>
      <c r="B14351">
        <f>sales*discount</f>
        <v>597.80330000000004</v>
      </c>
    </row>
    <row r="14352" spans="1:2" ht="18">
      <c r="A14352" s="2" t="s">
        <v>14383</v>
      </c>
      <c r="B14352">
        <f>sales*discount</f>
        <v>1195.2144000000001</v>
      </c>
    </row>
    <row r="14353" spans="1:2" ht="18">
      <c r="A14353" s="2" t="s">
        <v>14384</v>
      </c>
      <c r="B14353">
        <f>sales*discount</f>
        <v>29.929499999999997</v>
      </c>
    </row>
    <row r="14354" spans="1:2" ht="18">
      <c r="A14354" s="2" t="s">
        <v>14385</v>
      </c>
      <c r="B14354">
        <f>sales*discount</f>
        <v>937.22419999999988</v>
      </c>
    </row>
    <row r="14355" spans="1:2" ht="18">
      <c r="A14355" s="2" t="s">
        <v>14386</v>
      </c>
      <c r="B14355">
        <f>sales*discount</f>
        <v>702.13599999999997</v>
      </c>
    </row>
    <row r="14356" spans="1:2" ht="18">
      <c r="A14356" s="2" t="s">
        <v>14387</v>
      </c>
      <c r="B14356">
        <f>sales*discount</f>
        <v>1489.3327999999999</v>
      </c>
    </row>
    <row r="14357" spans="1:2" ht="18">
      <c r="A14357" s="2" t="s">
        <v>14388</v>
      </c>
      <c r="B14357">
        <f>sales*discount</f>
        <v>461.7525</v>
      </c>
    </row>
    <row r="14358" spans="1:2" ht="18">
      <c r="A14358" s="2" t="s">
        <v>14389</v>
      </c>
      <c r="B14358">
        <f>sales*discount</f>
        <v>467.03039999999999</v>
      </c>
    </row>
    <row r="14359" spans="1:2" ht="18">
      <c r="A14359" s="2" t="s">
        <v>14390</v>
      </c>
      <c r="B14359">
        <f>sales*discount</f>
        <v>551.62250000000006</v>
      </c>
    </row>
    <row r="14360" spans="1:2" ht="18">
      <c r="A14360" s="2" t="s">
        <v>14391</v>
      </c>
      <c r="B14360">
        <f>sales*discount</f>
        <v>71.921400000000006</v>
      </c>
    </row>
    <row r="14361" spans="1:2" ht="18">
      <c r="A14361" s="2" t="s">
        <v>14392</v>
      </c>
      <c r="B14361">
        <f>sales*discount</f>
        <v>507.6825</v>
      </c>
    </row>
    <row r="14362" spans="1:2" ht="18">
      <c r="A14362" s="2" t="s">
        <v>14393</v>
      </c>
      <c r="B14362">
        <f>sales*discount</f>
        <v>2.5018000000000002</v>
      </c>
    </row>
    <row r="14363" spans="1:2" ht="18">
      <c r="A14363" s="2" t="s">
        <v>14394</v>
      </c>
      <c r="B14363">
        <f>sales*discount</f>
        <v>411.29969999999997</v>
      </c>
    </row>
    <row r="14364" spans="1:2" ht="18">
      <c r="A14364" s="2" t="s">
        <v>14395</v>
      </c>
      <c r="B14364">
        <f>sales*discount</f>
        <v>481.68599999999998</v>
      </c>
    </row>
    <row r="14365" spans="1:2" ht="18">
      <c r="A14365" s="2" t="s">
        <v>14396</v>
      </c>
      <c r="B14365">
        <f>sales*discount</f>
        <v>1070.1532</v>
      </c>
    </row>
    <row r="14366" spans="1:2" ht="18">
      <c r="A14366" s="2" t="s">
        <v>14397</v>
      </c>
      <c r="B14366">
        <f>sales*discount</f>
        <v>1728.6851999999999</v>
      </c>
    </row>
    <row r="14367" spans="1:2" ht="18">
      <c r="A14367" s="2" t="s">
        <v>14398</v>
      </c>
      <c r="B14367">
        <f>sales*discount</f>
        <v>662.53770000000009</v>
      </c>
    </row>
    <row r="14368" spans="1:2" ht="18">
      <c r="A14368" s="2" t="s">
        <v>14399</v>
      </c>
      <c r="B14368">
        <f>sales*discount</f>
        <v>1653.4273999999998</v>
      </c>
    </row>
    <row r="14369" spans="1:2" ht="18">
      <c r="A14369" s="2" t="s">
        <v>14400</v>
      </c>
      <c r="B14369">
        <f>sales*discount</f>
        <v>301.02159999999998</v>
      </c>
    </row>
    <row r="14370" spans="1:2" ht="18">
      <c r="A14370" s="2" t="s">
        <v>14401</v>
      </c>
      <c r="B14370">
        <f>sales*discount</f>
        <v>119.5077</v>
      </c>
    </row>
    <row r="14371" spans="1:2" ht="18">
      <c r="A14371" s="2" t="s">
        <v>14402</v>
      </c>
      <c r="B14371">
        <f>sales*discount</f>
        <v>596.0675</v>
      </c>
    </row>
    <row r="14372" spans="1:2" ht="18">
      <c r="A14372" s="2" t="s">
        <v>14403</v>
      </c>
      <c r="B14372">
        <f>sales*discount</f>
        <v>1439.5536</v>
      </c>
    </row>
    <row r="14373" spans="1:2" ht="18">
      <c r="A14373" s="2" t="s">
        <v>14404</v>
      </c>
      <c r="B14373">
        <f>sales*discount</f>
        <v>691.31740000000002</v>
      </c>
    </row>
    <row r="14374" spans="1:2" ht="18">
      <c r="A14374" s="2" t="s">
        <v>14405</v>
      </c>
      <c r="B14374">
        <f>sales*discount</f>
        <v>216.5052</v>
      </c>
    </row>
    <row r="14375" spans="1:2" ht="18">
      <c r="A14375" s="2" t="s">
        <v>14406</v>
      </c>
      <c r="B14375">
        <f>sales*discount</f>
        <v>531.19920000000002</v>
      </c>
    </row>
    <row r="14376" spans="1:2" ht="18">
      <c r="A14376" s="2" t="s">
        <v>14407</v>
      </c>
      <c r="B14376">
        <f>sales*discount</f>
        <v>1255.1625000000001</v>
      </c>
    </row>
    <row r="14377" spans="1:2" ht="18">
      <c r="A14377" s="2" t="s">
        <v>14408</v>
      </c>
      <c r="B14377">
        <f>sales*discount</f>
        <v>134.27700000000002</v>
      </c>
    </row>
    <row r="14378" spans="1:2" ht="18">
      <c r="A14378" s="2" t="s">
        <v>14409</v>
      </c>
      <c r="B14378">
        <f>sales*discount</f>
        <v>80.974199999999996</v>
      </c>
    </row>
    <row r="14379" spans="1:2" ht="18">
      <c r="A14379" s="2" t="s">
        <v>14410</v>
      </c>
      <c r="B14379">
        <f>sales*discount</f>
        <v>1224.4770000000001</v>
      </c>
    </row>
    <row r="14380" spans="1:2" ht="18">
      <c r="A14380" s="2" t="s">
        <v>14411</v>
      </c>
      <c r="B14380">
        <f>sales*discount</f>
        <v>168.93100000000001</v>
      </c>
    </row>
    <row r="14381" spans="1:2" ht="18">
      <c r="A14381" s="2" t="s">
        <v>14412</v>
      </c>
      <c r="B14381">
        <f>sales*discount</f>
        <v>1118.1984</v>
      </c>
    </row>
    <row r="14382" spans="1:2" ht="18">
      <c r="A14382" s="2" t="s">
        <v>14413</v>
      </c>
      <c r="B14382">
        <f>sales*discount</f>
        <v>58.755000000000003</v>
      </c>
    </row>
    <row r="14383" spans="1:2" ht="18">
      <c r="A14383" s="2" t="s">
        <v>14414</v>
      </c>
      <c r="B14383">
        <f>sales*discount</f>
        <v>1830.8978999999999</v>
      </c>
    </row>
    <row r="14384" spans="1:2" ht="18">
      <c r="A14384" s="2" t="s">
        <v>14415</v>
      </c>
      <c r="B14384">
        <f>sales*discount</f>
        <v>1358.6789999999999</v>
      </c>
    </row>
    <row r="14385" spans="1:2" ht="18">
      <c r="A14385" s="2" t="s">
        <v>14416</v>
      </c>
      <c r="B14385">
        <f>sales*discount</f>
        <v>230.70839999999998</v>
      </c>
    </row>
    <row r="14386" spans="1:2" ht="18">
      <c r="A14386" s="2" t="s">
        <v>14417</v>
      </c>
      <c r="B14386">
        <f>sales*discount</f>
        <v>822.32280000000003</v>
      </c>
    </row>
    <row r="14387" spans="1:2" ht="18">
      <c r="A14387" s="2" t="s">
        <v>14418</v>
      </c>
      <c r="B14387">
        <f>sales*discount</f>
        <v>1085.1914999999999</v>
      </c>
    </row>
    <row r="14388" spans="1:2" ht="18">
      <c r="A14388" s="2" t="s">
        <v>14419</v>
      </c>
      <c r="B14388">
        <f>sales*discount</f>
        <v>345.75790000000001</v>
      </c>
    </row>
    <row r="14389" spans="1:2" ht="18">
      <c r="A14389" s="2" t="s">
        <v>14420</v>
      </c>
      <c r="B14389">
        <f>sales*discount</f>
        <v>687.49240000000009</v>
      </c>
    </row>
    <row r="14390" spans="1:2" ht="18">
      <c r="A14390" s="2" t="s">
        <v>14421</v>
      </c>
      <c r="B14390">
        <f>sales*discount</f>
        <v>1876.0703999999998</v>
      </c>
    </row>
    <row r="14391" spans="1:2" ht="18">
      <c r="A14391" s="2" t="s">
        <v>14422</v>
      </c>
      <c r="B14391">
        <f>sales*discount</f>
        <v>154.6712</v>
      </c>
    </row>
    <row r="14392" spans="1:2" ht="18">
      <c r="A14392" s="2" t="s">
        <v>14423</v>
      </c>
      <c r="B14392">
        <f>sales*discount</f>
        <v>308.697</v>
      </c>
    </row>
    <row r="14393" spans="1:2" ht="18">
      <c r="A14393" s="2" t="s">
        <v>14424</v>
      </c>
      <c r="B14393">
        <f>sales*discount</f>
        <v>280.46159999999998</v>
      </c>
    </row>
    <row r="14394" spans="1:2" ht="18">
      <c r="A14394" s="2" t="s">
        <v>14425</v>
      </c>
      <c r="B14394">
        <f>sales*discount</f>
        <v>1521.6360999999999</v>
      </c>
    </row>
    <row r="14395" spans="1:2" ht="18">
      <c r="A14395" s="2" t="s">
        <v>14426</v>
      </c>
      <c r="B14395">
        <f>sales*discount</f>
        <v>556.15160000000003</v>
      </c>
    </row>
    <row r="14396" spans="1:2" ht="18">
      <c r="A14396" s="2" t="s">
        <v>14427</v>
      </c>
      <c r="B14396">
        <f>sales*discount</f>
        <v>71.050799999999995</v>
      </c>
    </row>
    <row r="14397" spans="1:2" ht="18">
      <c r="A14397" s="2" t="s">
        <v>14428</v>
      </c>
      <c r="B14397">
        <f>sales*discount</f>
        <v>392.82560000000001</v>
      </c>
    </row>
    <row r="14398" spans="1:2" ht="18">
      <c r="A14398" s="2" t="s">
        <v>14429</v>
      </c>
      <c r="B14398">
        <f>sales*discount</f>
        <v>1595.6192000000001</v>
      </c>
    </row>
    <row r="14399" spans="1:2" ht="18">
      <c r="A14399" s="2" t="s">
        <v>14430</v>
      </c>
      <c r="B14399">
        <f>sales*discount</f>
        <v>683.62400000000002</v>
      </c>
    </row>
    <row r="14400" spans="1:2" ht="18">
      <c r="A14400" s="2" t="s">
        <v>14431</v>
      </c>
      <c r="B14400">
        <f>sales*discount</f>
        <v>328.86349999999999</v>
      </c>
    </row>
    <row r="14401" spans="1:2" ht="18">
      <c r="A14401" s="2" t="s">
        <v>14432</v>
      </c>
      <c r="B14401">
        <f>sales*discount</f>
        <v>78.3446</v>
      </c>
    </row>
    <row r="14402" spans="1:2" ht="18">
      <c r="A14402" s="2" t="s">
        <v>14433</v>
      </c>
      <c r="B14402">
        <f>sales*discount</f>
        <v>251.17500000000001</v>
      </c>
    </row>
    <row r="14403" spans="1:2" ht="18">
      <c r="A14403" s="2" t="s">
        <v>14434</v>
      </c>
      <c r="B14403">
        <f>sales*discount</f>
        <v>152.4195</v>
      </c>
    </row>
    <row r="14404" spans="1:2" ht="18">
      <c r="A14404" s="2" t="s">
        <v>14435</v>
      </c>
      <c r="B14404">
        <f>sales*discount</f>
        <v>1980.0884000000001</v>
      </c>
    </row>
    <row r="14405" spans="1:2" ht="18">
      <c r="A14405" s="2" t="s">
        <v>14436</v>
      </c>
      <c r="B14405">
        <f>sales*discount</f>
        <v>233.5932</v>
      </c>
    </row>
    <row r="14406" spans="1:2" ht="18">
      <c r="A14406" s="2" t="s">
        <v>14437</v>
      </c>
      <c r="B14406">
        <f>sales*discount</f>
        <v>1471.1766</v>
      </c>
    </row>
    <row r="14407" spans="1:2" ht="18">
      <c r="A14407" s="2" t="s">
        <v>14438</v>
      </c>
      <c r="B14407">
        <f>sales*discount</f>
        <v>125.97839999999999</v>
      </c>
    </row>
    <row r="14408" spans="1:2" ht="18">
      <c r="A14408" s="2" t="s">
        <v>14439</v>
      </c>
      <c r="B14408">
        <f>sales*discount</f>
        <v>545.10720000000003</v>
      </c>
    </row>
    <row r="14409" spans="1:2" ht="18">
      <c r="A14409" s="2" t="s">
        <v>14440</v>
      </c>
      <c r="B14409">
        <f>sales*discount</f>
        <v>366.15510000000006</v>
      </c>
    </row>
    <row r="14410" spans="1:2" ht="18">
      <c r="A14410" s="2" t="s">
        <v>14441</v>
      </c>
      <c r="B14410">
        <f>sales*discount</f>
        <v>1300.4628</v>
      </c>
    </row>
    <row r="14411" spans="1:2" ht="18">
      <c r="A14411" s="2" t="s">
        <v>14442</v>
      </c>
      <c r="B14411">
        <f>sales*discount</f>
        <v>167.7054</v>
      </c>
    </row>
    <row r="14412" spans="1:2" ht="18">
      <c r="A14412" s="2" t="s">
        <v>14443</v>
      </c>
      <c r="B14412">
        <f>sales*discount</f>
        <v>663.71910000000003</v>
      </c>
    </row>
    <row r="14413" spans="1:2" ht="18">
      <c r="A14413" s="2" t="s">
        <v>14444</v>
      </c>
      <c r="B14413">
        <f>sales*discount</f>
        <v>10.405200000000001</v>
      </c>
    </row>
    <row r="14414" spans="1:2" ht="18">
      <c r="A14414" s="2" t="s">
        <v>14445</v>
      </c>
      <c r="B14414">
        <f>sales*discount</f>
        <v>1381.6542999999999</v>
      </c>
    </row>
    <row r="14415" spans="1:2" ht="18">
      <c r="A14415" s="2" t="s">
        <v>14446</v>
      </c>
      <c r="B14415">
        <f>sales*discount</f>
        <v>861.50399999999991</v>
      </c>
    </row>
    <row r="14416" spans="1:2" ht="18">
      <c r="A14416" s="2" t="s">
        <v>14447</v>
      </c>
      <c r="B14416">
        <f>sales*discount</f>
        <v>812.35260000000005</v>
      </c>
    </row>
    <row r="14417" spans="1:2" ht="18">
      <c r="A14417" s="2" t="s">
        <v>14448</v>
      </c>
      <c r="B14417">
        <f>sales*discount</f>
        <v>247.72499999999999</v>
      </c>
    </row>
    <row r="14418" spans="1:2" ht="18">
      <c r="A14418" s="2" t="s">
        <v>14449</v>
      </c>
      <c r="B14418">
        <f>sales*discount</f>
        <v>117.7552</v>
      </c>
    </row>
    <row r="14419" spans="1:2" ht="18">
      <c r="A14419" s="2" t="s">
        <v>14450</v>
      </c>
      <c r="B14419">
        <f>sales*discount</f>
        <v>96.855000000000004</v>
      </c>
    </row>
    <row r="14420" spans="1:2" ht="18">
      <c r="A14420" s="2" t="s">
        <v>14451</v>
      </c>
      <c r="B14420">
        <f>sales*discount</f>
        <v>858.81899999999996</v>
      </c>
    </row>
    <row r="14421" spans="1:2" ht="18">
      <c r="A14421" s="2" t="s">
        <v>14452</v>
      </c>
      <c r="B14421">
        <f>sales*discount</f>
        <v>200.74359999999999</v>
      </c>
    </row>
    <row r="14422" spans="1:2" ht="18">
      <c r="A14422" s="2" t="s">
        <v>14453</v>
      </c>
      <c r="B14422">
        <f>sales*discount</f>
        <v>174.7345</v>
      </c>
    </row>
    <row r="14423" spans="1:2" ht="18">
      <c r="A14423" s="2" t="s">
        <v>14454</v>
      </c>
      <c r="B14423">
        <f>sales*discount</f>
        <v>650.67399999999998</v>
      </c>
    </row>
    <row r="14424" spans="1:2" ht="18">
      <c r="A14424" s="2" t="s">
        <v>14455</v>
      </c>
      <c r="B14424">
        <f>sales*discount</f>
        <v>116.1575</v>
      </c>
    </row>
    <row r="14425" spans="1:2" ht="18">
      <c r="A14425" s="2" t="s">
        <v>14456</v>
      </c>
      <c r="B14425">
        <f>sales*discount</f>
        <v>1758.5049999999999</v>
      </c>
    </row>
    <row r="14426" spans="1:2" ht="18">
      <c r="A14426" s="2" t="s">
        <v>14457</v>
      </c>
      <c r="B14426">
        <f>sales*discount</f>
        <v>42.786100000000005</v>
      </c>
    </row>
    <row r="14427" spans="1:2" ht="18">
      <c r="A14427" s="2" t="s">
        <v>14458</v>
      </c>
      <c r="B14427">
        <f>sales*discount</f>
        <v>831.28920000000005</v>
      </c>
    </row>
    <row r="14428" spans="1:2" ht="18">
      <c r="A14428" s="2" t="s">
        <v>14459</v>
      </c>
      <c r="B14428">
        <f>sales*discount</f>
        <v>149.6781</v>
      </c>
    </row>
    <row r="14429" spans="1:2" ht="18">
      <c r="A14429" s="2" t="s">
        <v>14460</v>
      </c>
      <c r="B14429">
        <f>sales*discount</f>
        <v>218.97840000000002</v>
      </c>
    </row>
    <row r="14430" spans="1:2" ht="18">
      <c r="A14430" s="2" t="s">
        <v>14461</v>
      </c>
      <c r="B14430">
        <f>sales*discount</f>
        <v>275.86399999999998</v>
      </c>
    </row>
    <row r="14431" spans="1:2" ht="18">
      <c r="A14431" s="2" t="s">
        <v>14462</v>
      </c>
      <c r="B14431">
        <f>sales*discount</f>
        <v>360.1832</v>
      </c>
    </row>
    <row r="14432" spans="1:2" ht="18">
      <c r="A14432" s="2" t="s">
        <v>14463</v>
      </c>
      <c r="B14432">
        <f>sales*discount</f>
        <v>253.50400000000002</v>
      </c>
    </row>
    <row r="14433" spans="1:2" ht="18">
      <c r="A14433" s="2" t="s">
        <v>14464</v>
      </c>
      <c r="B14433">
        <f>sales*discount</f>
        <v>578.08199999999999</v>
      </c>
    </row>
    <row r="14434" spans="1:2" ht="18">
      <c r="A14434" s="2" t="s">
        <v>14465</v>
      </c>
      <c r="B14434">
        <f>sales*discount</f>
        <v>171.435</v>
      </c>
    </row>
    <row r="14435" spans="1:2" ht="18">
      <c r="A14435" s="2" t="s">
        <v>14466</v>
      </c>
      <c r="B14435">
        <f>sales*discount</f>
        <v>232.18950000000001</v>
      </c>
    </row>
    <row r="14436" spans="1:2" ht="18">
      <c r="A14436" s="2" t="s">
        <v>14467</v>
      </c>
      <c r="B14436">
        <f>sales*discount</f>
        <v>171.64320000000001</v>
      </c>
    </row>
    <row r="14437" spans="1:2" ht="18">
      <c r="A14437" s="2" t="s">
        <v>14468</v>
      </c>
      <c r="B14437">
        <f>sales*discount</f>
        <v>562.77300000000002</v>
      </c>
    </row>
    <row r="14438" spans="1:2" ht="18">
      <c r="A14438" s="2" t="s">
        <v>14469</v>
      </c>
      <c r="B14438">
        <f>sales*discount</f>
        <v>876.98430000000008</v>
      </c>
    </row>
    <row r="14439" spans="1:2" ht="18">
      <c r="A14439" s="2" t="s">
        <v>14470</v>
      </c>
      <c r="B14439">
        <f>sales*discount</f>
        <v>1726.2498000000001</v>
      </c>
    </row>
    <row r="14440" spans="1:2" ht="18">
      <c r="A14440" s="2" t="s">
        <v>14471</v>
      </c>
      <c r="B14440">
        <f>sales*discount</f>
        <v>1231.7507999999998</v>
      </c>
    </row>
    <row r="14441" spans="1:2" ht="18">
      <c r="A14441" s="2" t="s">
        <v>14472</v>
      </c>
      <c r="B14441">
        <f>sales*discount</f>
        <v>443.39400000000001</v>
      </c>
    </row>
    <row r="14442" spans="1:2" ht="18">
      <c r="A14442" s="2" t="s">
        <v>14473</v>
      </c>
      <c r="B14442">
        <f>sales*discount</f>
        <v>2294.0229999999997</v>
      </c>
    </row>
    <row r="14443" spans="1:2" ht="18">
      <c r="A14443" s="2" t="s">
        <v>14474</v>
      </c>
      <c r="B14443">
        <f>sales*discount</f>
        <v>133.13640000000001</v>
      </c>
    </row>
    <row r="14444" spans="1:2" ht="18">
      <c r="A14444" s="2" t="s">
        <v>14475</v>
      </c>
      <c r="B14444">
        <f>sales*discount</f>
        <v>31.825600000000001</v>
      </c>
    </row>
    <row r="14445" spans="1:2" ht="18">
      <c r="A14445" s="2" t="s">
        <v>14476</v>
      </c>
      <c r="B14445">
        <f>sales*discount</f>
        <v>411.78740000000005</v>
      </c>
    </row>
    <row r="14446" spans="1:2" ht="18">
      <c r="A14446" s="2" t="s">
        <v>14477</v>
      </c>
      <c r="B14446">
        <f>sales*discount</f>
        <v>1336.0329000000002</v>
      </c>
    </row>
    <row r="14447" spans="1:2" ht="18">
      <c r="A14447" s="2" t="s">
        <v>14478</v>
      </c>
      <c r="B14447">
        <f>sales*discount</f>
        <v>593.28539999999998</v>
      </c>
    </row>
    <row r="14448" spans="1:2" ht="18">
      <c r="A14448" s="2" t="s">
        <v>14479</v>
      </c>
      <c r="B14448">
        <f>sales*discount</f>
        <v>719.55899999999997</v>
      </c>
    </row>
    <row r="14449" spans="1:2" ht="18">
      <c r="A14449" s="2" t="s">
        <v>14480</v>
      </c>
      <c r="B14449">
        <f>sales*discount</f>
        <v>514.79610000000002</v>
      </c>
    </row>
    <row r="14450" spans="1:2" ht="18">
      <c r="A14450" s="2" t="s">
        <v>14481</v>
      </c>
      <c r="B14450">
        <f>sales*discount</f>
        <v>158.56259999999997</v>
      </c>
    </row>
    <row r="14451" spans="1:2" ht="18">
      <c r="A14451" s="2" t="s">
        <v>14482</v>
      </c>
      <c r="B14451">
        <f>sales*discount</f>
        <v>111.98099999999999</v>
      </c>
    </row>
    <row r="14452" spans="1:2" ht="18">
      <c r="A14452" s="2" t="s">
        <v>14483</v>
      </c>
      <c r="B14452">
        <f>sales*discount</f>
        <v>2002.0220000000002</v>
      </c>
    </row>
    <row r="14453" spans="1:2" ht="18">
      <c r="A14453" s="2" t="s">
        <v>14484</v>
      </c>
      <c r="B14453">
        <f>sales*discount</f>
        <v>1203.8304000000001</v>
      </c>
    </row>
    <row r="14454" spans="1:2" ht="18">
      <c r="A14454" s="2" t="s">
        <v>14485</v>
      </c>
      <c r="B14454">
        <f>sales*discount</f>
        <v>1744.0468000000001</v>
      </c>
    </row>
    <row r="14455" spans="1:2" ht="18">
      <c r="A14455" s="2" t="s">
        <v>14486</v>
      </c>
      <c r="B14455">
        <f>sales*discount</f>
        <v>348.20480000000003</v>
      </c>
    </row>
    <row r="14456" spans="1:2" ht="18">
      <c r="A14456" s="2" t="s">
        <v>14487</v>
      </c>
      <c r="B14456">
        <f>sales*discount</f>
        <v>365.52719999999999</v>
      </c>
    </row>
    <row r="14457" spans="1:2" ht="18">
      <c r="A14457" s="2" t="s">
        <v>14488</v>
      </c>
      <c r="B14457">
        <f>sales*discount</f>
        <v>493.99799999999999</v>
      </c>
    </row>
    <row r="14458" spans="1:2" ht="18">
      <c r="A14458" s="2" t="s">
        <v>14489</v>
      </c>
      <c r="B14458">
        <f>sales*discount</f>
        <v>1281.4490999999998</v>
      </c>
    </row>
    <row r="14459" spans="1:2" ht="18">
      <c r="A14459" s="2" t="s">
        <v>14490</v>
      </c>
      <c r="B14459">
        <f>sales*discount</f>
        <v>1636.0641000000003</v>
      </c>
    </row>
    <row r="14460" spans="1:2" ht="18">
      <c r="A14460" s="2" t="s">
        <v>14491</v>
      </c>
      <c r="B14460">
        <f>sales*discount</f>
        <v>1167.6500000000001</v>
      </c>
    </row>
    <row r="14461" spans="1:2" ht="18">
      <c r="A14461" s="2" t="s">
        <v>14492</v>
      </c>
      <c r="B14461">
        <f>sales*discount</f>
        <v>1060.6644999999999</v>
      </c>
    </row>
    <row r="14462" spans="1:2" ht="18">
      <c r="A14462" s="2" t="s">
        <v>14493</v>
      </c>
      <c r="B14462">
        <f>sales*discount</f>
        <v>140.9905</v>
      </c>
    </row>
    <row r="14463" spans="1:2" ht="18">
      <c r="A14463" s="2" t="s">
        <v>14494</v>
      </c>
      <c r="B14463">
        <f>sales*discount</f>
        <v>1031.5404000000001</v>
      </c>
    </row>
    <row r="14464" spans="1:2" ht="18">
      <c r="A14464" s="2" t="s">
        <v>14495</v>
      </c>
      <c r="B14464">
        <f>sales*discount</f>
        <v>74.818899999999999</v>
      </c>
    </row>
    <row r="14465" spans="1:2" ht="18">
      <c r="A14465" s="2" t="s">
        <v>14496</v>
      </c>
      <c r="B14465">
        <f>sales*discount</f>
        <v>171.6506</v>
      </c>
    </row>
    <row r="14466" spans="1:2" ht="18">
      <c r="A14466" s="2" t="s">
        <v>14497</v>
      </c>
      <c r="B14466">
        <f>sales*discount</f>
        <v>394.2842</v>
      </c>
    </row>
    <row r="14467" spans="1:2" ht="18">
      <c r="A14467" s="2" t="s">
        <v>14498</v>
      </c>
      <c r="B14467">
        <f>sales*discount</f>
        <v>827.69279999999992</v>
      </c>
    </row>
    <row r="14468" spans="1:2" ht="18">
      <c r="A14468" s="2" t="s">
        <v>14499</v>
      </c>
      <c r="B14468">
        <f>sales*discount</f>
        <v>749.9375</v>
      </c>
    </row>
    <row r="14469" spans="1:2" ht="18">
      <c r="A14469" s="2" t="s">
        <v>14500</v>
      </c>
      <c r="B14469">
        <f>sales*discount</f>
        <v>849.86090000000002</v>
      </c>
    </row>
    <row r="14470" spans="1:2" ht="18">
      <c r="A14470" s="2" t="s">
        <v>14501</v>
      </c>
      <c r="B14470">
        <f>sales*discount</f>
        <v>208.44990000000001</v>
      </c>
    </row>
    <row r="14471" spans="1:2" ht="18">
      <c r="A14471" s="2" t="s">
        <v>14502</v>
      </c>
      <c r="B14471">
        <f>sales*discount</f>
        <v>36.489200000000004</v>
      </c>
    </row>
    <row r="14472" spans="1:2" ht="18">
      <c r="A14472" s="2" t="s">
        <v>14503</v>
      </c>
      <c r="B14472">
        <f>sales*discount</f>
        <v>721.46630000000005</v>
      </c>
    </row>
    <row r="14473" spans="1:2" ht="18">
      <c r="A14473" s="2" t="s">
        <v>14504</v>
      </c>
      <c r="B14473">
        <f>sales*discount</f>
        <v>829.86500000000001</v>
      </c>
    </row>
    <row r="14474" spans="1:2" ht="18">
      <c r="A14474" s="2" t="s">
        <v>14505</v>
      </c>
      <c r="B14474">
        <f>sales*discount</f>
        <v>123.27209999999999</v>
      </c>
    </row>
    <row r="14475" spans="1:2" ht="18">
      <c r="A14475" s="2" t="s">
        <v>14506</v>
      </c>
      <c r="B14475">
        <f>sales*discount</f>
        <v>868.35540000000003</v>
      </c>
    </row>
    <row r="14476" spans="1:2" ht="18">
      <c r="A14476" s="2" t="s">
        <v>14507</v>
      </c>
      <c r="B14476">
        <f>sales*discount</f>
        <v>785.41200000000003</v>
      </c>
    </row>
    <row r="14477" spans="1:2" ht="18">
      <c r="A14477" s="2" t="s">
        <v>14508</v>
      </c>
      <c r="B14477">
        <f>sales*discount</f>
        <v>399.94720000000001</v>
      </c>
    </row>
    <row r="14478" spans="1:2" ht="18">
      <c r="A14478" s="2" t="s">
        <v>14509</v>
      </c>
      <c r="B14478">
        <f>sales*discount</f>
        <v>196.63070000000005</v>
      </c>
    </row>
    <row r="14479" spans="1:2" ht="18">
      <c r="A14479" s="2" t="s">
        <v>14510</v>
      </c>
      <c r="B14479">
        <f>sales*discount</f>
        <v>1231.1615999999999</v>
      </c>
    </row>
    <row r="14480" spans="1:2" ht="18">
      <c r="A14480" s="2" t="s">
        <v>14511</v>
      </c>
      <c r="B14480">
        <f>sales*discount</f>
        <v>145.43600000000001</v>
      </c>
    </row>
    <row r="14481" spans="1:2" ht="18">
      <c r="A14481" s="2" t="s">
        <v>14512</v>
      </c>
      <c r="B14481">
        <f>sales*discount</f>
        <v>1517.9142999999999</v>
      </c>
    </row>
    <row r="14482" spans="1:2" ht="18">
      <c r="A14482" s="2" t="s">
        <v>14513</v>
      </c>
      <c r="B14482">
        <f>sales*discount</f>
        <v>469.41659999999996</v>
      </c>
    </row>
    <row r="14483" spans="1:2" ht="18">
      <c r="A14483" s="2" t="s">
        <v>14514</v>
      </c>
      <c r="B14483">
        <f>sales*discount</f>
        <v>189.36800000000002</v>
      </c>
    </row>
    <row r="14484" spans="1:2" ht="18">
      <c r="A14484" s="2" t="s">
        <v>14515</v>
      </c>
      <c r="B14484">
        <f>sales*discount</f>
        <v>1614.7225999999998</v>
      </c>
    </row>
    <row r="14485" spans="1:2" ht="18">
      <c r="A14485" s="2" t="s">
        <v>14516</v>
      </c>
      <c r="B14485">
        <f>sales*discount</f>
        <v>1717.8518000000001</v>
      </c>
    </row>
    <row r="14486" spans="1:2" ht="18">
      <c r="A14486" s="2" t="s">
        <v>14517</v>
      </c>
      <c r="B14486">
        <f>sales*discount</f>
        <v>538.68110000000001</v>
      </c>
    </row>
    <row r="14487" spans="1:2" ht="18">
      <c r="A14487" s="2" t="s">
        <v>14518</v>
      </c>
      <c r="B14487">
        <f>sales*discount</f>
        <v>1280.9056</v>
      </c>
    </row>
    <row r="14488" spans="1:2" ht="18">
      <c r="A14488" s="2" t="s">
        <v>14519</v>
      </c>
      <c r="B14488">
        <f>sales*discount</f>
        <v>280.42439999999999</v>
      </c>
    </row>
    <row r="14489" spans="1:2" ht="18">
      <c r="A14489" s="2" t="s">
        <v>14520</v>
      </c>
      <c r="B14489">
        <f>sales*discount</f>
        <v>295.49700000000001</v>
      </c>
    </row>
    <row r="14490" spans="1:2" ht="18">
      <c r="A14490" s="2" t="s">
        <v>14521</v>
      </c>
      <c r="B14490">
        <f>sales*discount</f>
        <v>963.47860000000003</v>
      </c>
    </row>
    <row r="14491" spans="1:2" ht="18">
      <c r="A14491" s="2" t="s">
        <v>14522</v>
      </c>
      <c r="B14491">
        <f>sales*discount</f>
        <v>1360.7820000000002</v>
      </c>
    </row>
    <row r="14492" spans="1:2" ht="18">
      <c r="A14492" s="2" t="s">
        <v>14523</v>
      </c>
      <c r="B14492">
        <f>sales*discount</f>
        <v>149.5984</v>
      </c>
    </row>
    <row r="14493" spans="1:2" ht="18">
      <c r="A14493" s="2" t="s">
        <v>14524</v>
      </c>
      <c r="B14493">
        <f>sales*discount</f>
        <v>437.45100000000002</v>
      </c>
    </row>
    <row r="14494" spans="1:2" ht="18">
      <c r="A14494" s="2" t="s">
        <v>14525</v>
      </c>
      <c r="B14494">
        <f>sales*discount</f>
        <v>557.33860000000004</v>
      </c>
    </row>
    <row r="14495" spans="1:2" ht="18">
      <c r="A14495" s="2" t="s">
        <v>14526</v>
      </c>
      <c r="B14495">
        <f>sales*discount</f>
        <v>503.71200000000005</v>
      </c>
    </row>
    <row r="14496" spans="1:2" ht="18">
      <c r="A14496" s="2" t="s">
        <v>14527</v>
      </c>
      <c r="B14496">
        <f>sales*discount</f>
        <v>657.99039999999991</v>
      </c>
    </row>
    <row r="14497" spans="1:2" ht="18">
      <c r="A14497" s="2" t="s">
        <v>14528</v>
      </c>
      <c r="B14497">
        <f>sales*discount</f>
        <v>1697.6664999999998</v>
      </c>
    </row>
    <row r="14498" spans="1:2" ht="18">
      <c r="A14498" s="2" t="s">
        <v>14529</v>
      </c>
      <c r="B14498">
        <f>sales*discount</f>
        <v>763.11</v>
      </c>
    </row>
    <row r="14499" spans="1:2" ht="18">
      <c r="A14499" s="2" t="s">
        <v>14530</v>
      </c>
      <c r="B14499">
        <f>sales*discount</f>
        <v>448.47449999999998</v>
      </c>
    </row>
    <row r="14500" spans="1:2" ht="18">
      <c r="A14500" s="2" t="s">
        <v>14531</v>
      </c>
      <c r="B14500">
        <f>sales*discount</f>
        <v>814.68420000000015</v>
      </c>
    </row>
    <row r="14501" spans="1:2" ht="18">
      <c r="A14501" s="2" t="s">
        <v>14532</v>
      </c>
      <c r="B14501">
        <f>sales*discount</f>
        <v>533.50650000000007</v>
      </c>
    </row>
    <row r="14502" spans="1:2" ht="18">
      <c r="A14502" s="2" t="s">
        <v>14533</v>
      </c>
      <c r="B14502">
        <f>sales*discount</f>
        <v>353.49600000000004</v>
      </c>
    </row>
    <row r="14503" spans="1:2" ht="18">
      <c r="A14503" s="2" t="s">
        <v>14534</v>
      </c>
      <c r="B14503">
        <f>sales*discount</f>
        <v>413.9289</v>
      </c>
    </row>
    <row r="14504" spans="1:2" ht="18">
      <c r="A14504" s="2" t="s">
        <v>14535</v>
      </c>
      <c r="B14504">
        <f>sales*discount</f>
        <v>328.17590000000001</v>
      </c>
    </row>
    <row r="14505" spans="1:2" ht="18">
      <c r="A14505" s="2" t="s">
        <v>14536</v>
      </c>
      <c r="B14505">
        <f>sales*discount</f>
        <v>1861.5003999999999</v>
      </c>
    </row>
    <row r="14506" spans="1:2" ht="18">
      <c r="A14506" s="2" t="s">
        <v>14537</v>
      </c>
      <c r="B14506">
        <f>sales*discount</f>
        <v>801.37639999999999</v>
      </c>
    </row>
    <row r="14507" spans="1:2" ht="18">
      <c r="A14507" s="2" t="s">
        <v>14538</v>
      </c>
      <c r="B14507">
        <f>sales*discount</f>
        <v>910.75170000000003</v>
      </c>
    </row>
    <row r="14508" spans="1:2" ht="18">
      <c r="A14508" s="2" t="s">
        <v>14539</v>
      </c>
      <c r="B14508">
        <f>sales*discount</f>
        <v>941.58720000000005</v>
      </c>
    </row>
    <row r="14509" spans="1:2" ht="18">
      <c r="A14509" s="2" t="s">
        <v>14540</v>
      </c>
      <c r="B14509">
        <f>sales*discount</f>
        <v>563.2269</v>
      </c>
    </row>
    <row r="14510" spans="1:2" ht="18">
      <c r="A14510" s="2" t="s">
        <v>14541</v>
      </c>
      <c r="B14510">
        <f>sales*discount</f>
        <v>87.296000000000006</v>
      </c>
    </row>
    <row r="14511" spans="1:2" ht="18">
      <c r="A14511" s="2" t="s">
        <v>14542</v>
      </c>
      <c r="B14511">
        <f>sales*discount</f>
        <v>285.14699999999999</v>
      </c>
    </row>
    <row r="14512" spans="1:2" ht="18">
      <c r="A14512" s="2" t="s">
        <v>14543</v>
      </c>
      <c r="B14512">
        <f>sales*discount</f>
        <v>1678.1855999999998</v>
      </c>
    </row>
    <row r="14513" spans="1:2" ht="18">
      <c r="A14513" s="2" t="s">
        <v>14544</v>
      </c>
      <c r="B14513">
        <f>sales*discount</f>
        <v>1025.0617</v>
      </c>
    </row>
    <row r="14514" spans="1:2" ht="18">
      <c r="A14514" s="2" t="s">
        <v>14545</v>
      </c>
      <c r="B14514">
        <f>sales*discount</f>
        <v>243.35700000000003</v>
      </c>
    </row>
    <row r="14515" spans="1:2" ht="18">
      <c r="A14515" s="2" t="s">
        <v>14546</v>
      </c>
      <c r="B14515">
        <f>sales*discount</f>
        <v>2322.73</v>
      </c>
    </row>
    <row r="14516" spans="1:2" ht="18">
      <c r="A14516" s="2" t="s">
        <v>14547</v>
      </c>
      <c r="B14516">
        <f>sales*discount</f>
        <v>98.263799999999989</v>
      </c>
    </row>
    <row r="14517" spans="1:2" ht="18">
      <c r="A14517" s="2" t="s">
        <v>14548</v>
      </c>
      <c r="B14517">
        <f>sales*discount</f>
        <v>1205.4069999999999</v>
      </c>
    </row>
    <row r="14518" spans="1:2" ht="18">
      <c r="A14518" s="2" t="s">
        <v>14549</v>
      </c>
      <c r="B14518">
        <f>sales*discount</f>
        <v>0</v>
      </c>
    </row>
    <row r="14519" spans="1:2" ht="18">
      <c r="A14519" s="2" t="s">
        <v>14550</v>
      </c>
      <c r="B14519">
        <f>sales*discount</f>
        <v>224.74540000000002</v>
      </c>
    </row>
    <row r="14520" spans="1:2" ht="18">
      <c r="A14520" s="2" t="s">
        <v>14551</v>
      </c>
      <c r="B14520">
        <f>sales*discount</f>
        <v>47.716000000000008</v>
      </c>
    </row>
    <row r="14521" spans="1:2" ht="18">
      <c r="A14521" s="2" t="s">
        <v>14552</v>
      </c>
      <c r="B14521">
        <f>sales*discount</f>
        <v>1889.1878000000002</v>
      </c>
    </row>
    <row r="14522" spans="1:2" ht="18">
      <c r="A14522" s="2" t="s">
        <v>14553</v>
      </c>
      <c r="B14522">
        <f>sales*discount</f>
        <v>9.469199999999999</v>
      </c>
    </row>
    <row r="14523" spans="1:2" ht="18">
      <c r="A14523" s="2" t="s">
        <v>14554</v>
      </c>
      <c r="B14523">
        <f>sales*discount</f>
        <v>481.34140000000002</v>
      </c>
    </row>
    <row r="14524" spans="1:2" ht="18">
      <c r="A14524" s="2" t="s">
        <v>14555</v>
      </c>
      <c r="B14524">
        <f>sales*discount</f>
        <v>353.65120000000002</v>
      </c>
    </row>
    <row r="14525" spans="1:2" ht="18">
      <c r="A14525" s="2" t="s">
        <v>14556</v>
      </c>
      <c r="B14525">
        <f>sales*discount</f>
        <v>320.17440000000005</v>
      </c>
    </row>
    <row r="14526" spans="1:2" ht="18">
      <c r="A14526" s="2" t="s">
        <v>14557</v>
      </c>
      <c r="B14526">
        <f>sales*discount</f>
        <v>1301.4084</v>
      </c>
    </row>
    <row r="14527" spans="1:2" ht="18">
      <c r="A14527" s="2" t="s">
        <v>14558</v>
      </c>
      <c r="B14527">
        <f>sales*discount</f>
        <v>57.550200000000004</v>
      </c>
    </row>
    <row r="14528" spans="1:2" ht="18">
      <c r="A14528" s="2" t="s">
        <v>14559</v>
      </c>
      <c r="B14528">
        <f>sales*discount</f>
        <v>441.61320000000006</v>
      </c>
    </row>
    <row r="14529" spans="1:2" ht="18">
      <c r="A14529" s="2" t="s">
        <v>14560</v>
      </c>
      <c r="B14529">
        <f>sales*discount</f>
        <v>164.56639999999999</v>
      </c>
    </row>
    <row r="14530" spans="1:2" ht="18">
      <c r="A14530" s="2" t="s">
        <v>14561</v>
      </c>
      <c r="B14530">
        <f>sales*discount</f>
        <v>715.56169999999997</v>
      </c>
    </row>
    <row r="14531" spans="1:2" ht="18">
      <c r="A14531" s="2" t="s">
        <v>14562</v>
      </c>
      <c r="B14531">
        <f>sales*discount</f>
        <v>719.51100000000008</v>
      </c>
    </row>
    <row r="14532" spans="1:2" ht="18">
      <c r="A14532" s="2" t="s">
        <v>14563</v>
      </c>
      <c r="B14532">
        <f>sales*discount</f>
        <v>1382.1044999999999</v>
      </c>
    </row>
    <row r="14533" spans="1:2" ht="18">
      <c r="A14533" s="2" t="s">
        <v>14564</v>
      </c>
      <c r="B14533">
        <f>sales*discount</f>
        <v>1088.3465999999999</v>
      </c>
    </row>
    <row r="14534" spans="1:2" ht="18">
      <c r="A14534" s="2" t="s">
        <v>14565</v>
      </c>
      <c r="B14534">
        <f>sales*discount</f>
        <v>450.6705</v>
      </c>
    </row>
    <row r="14535" spans="1:2" ht="18">
      <c r="A14535" s="2" t="s">
        <v>14566</v>
      </c>
      <c r="B14535">
        <f>sales*discount</f>
        <v>17.7346</v>
      </c>
    </row>
    <row r="14536" spans="1:2" ht="18">
      <c r="A14536" s="2" t="s">
        <v>14567</v>
      </c>
      <c r="B14536">
        <f>sales*discount</f>
        <v>162.02889999999999</v>
      </c>
    </row>
    <row r="14537" spans="1:2" ht="18">
      <c r="A14537" s="2" t="s">
        <v>14568</v>
      </c>
      <c r="B14537">
        <f>sales*discount</f>
        <v>110.57549999999999</v>
      </c>
    </row>
    <row r="14538" spans="1:2" ht="18">
      <c r="A14538" s="2" t="s">
        <v>14569</v>
      </c>
      <c r="B14538">
        <f>sales*discount</f>
        <v>293.54250000000002</v>
      </c>
    </row>
    <row r="14539" spans="1:2" ht="18">
      <c r="A14539" s="2" t="s">
        <v>14570</v>
      </c>
      <c r="B14539">
        <f>sales*discount</f>
        <v>1219.8357000000001</v>
      </c>
    </row>
    <row r="14540" spans="1:2" ht="18">
      <c r="A14540" s="2" t="s">
        <v>14571</v>
      </c>
      <c r="B14540">
        <f>sales*discount</f>
        <v>888.3021</v>
      </c>
    </row>
    <row r="14541" spans="1:2" ht="18">
      <c r="A14541" s="2" t="s">
        <v>14572</v>
      </c>
      <c r="B14541">
        <f>sales*discount</f>
        <v>73.698400000000007</v>
      </c>
    </row>
    <row r="14542" spans="1:2" ht="18">
      <c r="A14542" s="2" t="s">
        <v>14573</v>
      </c>
      <c r="B14542">
        <f>sales*discount</f>
        <v>151.536</v>
      </c>
    </row>
    <row r="14543" spans="1:2" ht="18">
      <c r="A14543" s="2" t="s">
        <v>14574</v>
      </c>
      <c r="B14543">
        <f>sales*discount</f>
        <v>243.43950000000001</v>
      </c>
    </row>
    <row r="14544" spans="1:2" ht="18">
      <c r="A14544" s="2" t="s">
        <v>14575</v>
      </c>
      <c r="B14544">
        <f>sales*discount</f>
        <v>189.50389999999999</v>
      </c>
    </row>
    <row r="14545" spans="1:2" ht="18">
      <c r="A14545" s="2" t="s">
        <v>14576</v>
      </c>
      <c r="B14545">
        <f>sales*discount</f>
        <v>1291.0162</v>
      </c>
    </row>
    <row r="14546" spans="1:2" ht="18">
      <c r="A14546" s="2" t="s">
        <v>14577</v>
      </c>
      <c r="B14546">
        <f>sales*discount</f>
        <v>622.7672</v>
      </c>
    </row>
    <row r="14547" spans="1:2" ht="18">
      <c r="A14547" s="2" t="s">
        <v>14578</v>
      </c>
      <c r="B14547">
        <f>sales*discount</f>
        <v>986.51700000000017</v>
      </c>
    </row>
    <row r="14548" spans="1:2" ht="18">
      <c r="A14548" s="2" t="s">
        <v>14579</v>
      </c>
      <c r="B14548">
        <f>sales*discount</f>
        <v>257.51639999999998</v>
      </c>
    </row>
    <row r="14549" spans="1:2" ht="18">
      <c r="A14549" s="2" t="s">
        <v>14580</v>
      </c>
      <c r="B14549">
        <f>sales*discount</f>
        <v>439.12260000000003</v>
      </c>
    </row>
    <row r="14550" spans="1:2" ht="18">
      <c r="A14550" s="2" t="s">
        <v>14581</v>
      </c>
      <c r="B14550">
        <f>sales*discount</f>
        <v>54.817600000000006</v>
      </c>
    </row>
    <row r="14551" spans="1:2" ht="18">
      <c r="A14551" s="2" t="s">
        <v>14582</v>
      </c>
      <c r="B14551">
        <f>sales*discount</f>
        <v>502.09900000000005</v>
      </c>
    </row>
    <row r="14552" spans="1:2" ht="18">
      <c r="A14552" s="2" t="s">
        <v>14583</v>
      </c>
      <c r="B14552">
        <f>sales*discount</f>
        <v>41.788499999999999</v>
      </c>
    </row>
    <row r="14553" spans="1:2" ht="18">
      <c r="A14553" s="2" t="s">
        <v>14584</v>
      </c>
      <c r="B14553">
        <f>sales*discount</f>
        <v>1199.0920000000001</v>
      </c>
    </row>
    <row r="14554" spans="1:2" ht="18">
      <c r="A14554" s="2" t="s">
        <v>14585</v>
      </c>
      <c r="B14554">
        <f>sales*discount</f>
        <v>59.489600000000003</v>
      </c>
    </row>
    <row r="14555" spans="1:2" ht="18">
      <c r="A14555" s="2" t="s">
        <v>14586</v>
      </c>
      <c r="B14555">
        <f>sales*discount</f>
        <v>1047.3359999999998</v>
      </c>
    </row>
    <row r="14556" spans="1:2" ht="18">
      <c r="A14556" s="2" t="s">
        <v>14587</v>
      </c>
      <c r="B14556">
        <f>sales*discount</f>
        <v>901.63499999999999</v>
      </c>
    </row>
    <row r="14557" spans="1:2" ht="18">
      <c r="A14557" s="2" t="s">
        <v>14588</v>
      </c>
      <c r="B14557">
        <f>sales*discount</f>
        <v>420.10200000000009</v>
      </c>
    </row>
    <row r="14558" spans="1:2" ht="18">
      <c r="A14558" s="2" t="s">
        <v>14589</v>
      </c>
      <c r="B14558">
        <f>sales*discount</f>
        <v>809.06229999999994</v>
      </c>
    </row>
    <row r="14559" spans="1:2" ht="18">
      <c r="A14559" s="2" t="s">
        <v>14590</v>
      </c>
      <c r="B14559">
        <f>sales*discount</f>
        <v>626.03100000000006</v>
      </c>
    </row>
    <row r="14560" spans="1:2" ht="18">
      <c r="A14560" s="2" t="s">
        <v>14591</v>
      </c>
      <c r="B14560">
        <f>sales*discount</f>
        <v>390.01600000000002</v>
      </c>
    </row>
    <row r="14561" spans="1:2" ht="18">
      <c r="A14561" s="2" t="s">
        <v>14592</v>
      </c>
      <c r="B14561">
        <f>sales*discount</f>
        <v>225.19659999999999</v>
      </c>
    </row>
    <row r="14562" spans="1:2" ht="18">
      <c r="A14562" s="2" t="s">
        <v>14593</v>
      </c>
      <c r="B14562">
        <f>sales*discount</f>
        <v>519.06690000000003</v>
      </c>
    </row>
    <row r="14563" spans="1:2" ht="18">
      <c r="A14563" s="2" t="s">
        <v>14594</v>
      </c>
      <c r="B14563">
        <f>sales*discount</f>
        <v>9.2853999999999992</v>
      </c>
    </row>
    <row r="14564" spans="1:2" ht="18">
      <c r="A14564" s="2" t="s">
        <v>14595</v>
      </c>
      <c r="B14564">
        <f>sales*discount</f>
        <v>651.54750000000001</v>
      </c>
    </row>
    <row r="14565" spans="1:2" ht="18">
      <c r="A14565" s="2" t="s">
        <v>14596</v>
      </c>
      <c r="B14565">
        <f>sales*discount</f>
        <v>588.63980000000004</v>
      </c>
    </row>
    <row r="14566" spans="1:2" ht="18">
      <c r="A14566" s="2" t="s">
        <v>14597</v>
      </c>
      <c r="B14566">
        <f>sales*discount</f>
        <v>566.02539999999999</v>
      </c>
    </row>
    <row r="14567" spans="1:2" ht="18">
      <c r="A14567" s="2" t="s">
        <v>14598</v>
      </c>
      <c r="B14567">
        <f>sales*discount</f>
        <v>1325.3147999999999</v>
      </c>
    </row>
    <row r="14568" spans="1:2" ht="18">
      <c r="A14568" s="2" t="s">
        <v>14599</v>
      </c>
      <c r="B14568">
        <f>sales*discount</f>
        <v>647.44740000000002</v>
      </c>
    </row>
    <row r="14569" spans="1:2" ht="18">
      <c r="A14569" s="2" t="s">
        <v>14600</v>
      </c>
      <c r="B14569">
        <f>sales*discount</f>
        <v>181.00279999999998</v>
      </c>
    </row>
    <row r="14570" spans="1:2" ht="18">
      <c r="A14570" s="2" t="s">
        <v>14601</v>
      </c>
      <c r="B14570">
        <f>sales*discount</f>
        <v>1490.4968999999999</v>
      </c>
    </row>
    <row r="14571" spans="1:2" ht="18">
      <c r="A14571" s="2" t="s">
        <v>14602</v>
      </c>
      <c r="B14571">
        <f>sales*discount</f>
        <v>341.95769999999999</v>
      </c>
    </row>
    <row r="14572" spans="1:2" ht="18">
      <c r="A14572" s="2" t="s">
        <v>14603</v>
      </c>
      <c r="B14572">
        <f>sales*discount</f>
        <v>299.86939999999998</v>
      </c>
    </row>
    <row r="14573" spans="1:2" ht="18">
      <c r="A14573" s="2" t="s">
        <v>14604</v>
      </c>
      <c r="B14573">
        <f>sales*discount</f>
        <v>1573.316</v>
      </c>
    </row>
    <row r="14574" spans="1:2" ht="18">
      <c r="A14574" s="2" t="s">
        <v>14605</v>
      </c>
      <c r="B14574">
        <f>sales*discount</f>
        <v>462.39249999999998</v>
      </c>
    </row>
    <row r="14575" spans="1:2" ht="18">
      <c r="A14575" s="2" t="s">
        <v>14606</v>
      </c>
      <c r="B14575">
        <f>sales*discount</f>
        <v>1384.9615999999999</v>
      </c>
    </row>
    <row r="14576" spans="1:2" ht="18">
      <c r="A14576" s="2" t="s">
        <v>14607</v>
      </c>
      <c r="B14576">
        <f>sales*discount</f>
        <v>401.13779999999997</v>
      </c>
    </row>
    <row r="14577" spans="1:2" ht="18">
      <c r="A14577" s="2" t="s">
        <v>14608</v>
      </c>
      <c r="B14577">
        <f>sales*discount</f>
        <v>267.60650000000004</v>
      </c>
    </row>
    <row r="14578" spans="1:2" ht="18">
      <c r="A14578" s="2" t="s">
        <v>14609</v>
      </c>
      <c r="B14578">
        <f>sales*discount</f>
        <v>1516.9633000000001</v>
      </c>
    </row>
    <row r="14579" spans="1:2" ht="18">
      <c r="A14579" s="2" t="s">
        <v>14610</v>
      </c>
      <c r="B14579">
        <f>sales*discount</f>
        <v>118.75169999999999</v>
      </c>
    </row>
    <row r="14580" spans="1:2" ht="18">
      <c r="A14580" s="2" t="s">
        <v>14611</v>
      </c>
      <c r="B14580">
        <f>sales*discount</f>
        <v>1122.2639999999999</v>
      </c>
    </row>
    <row r="14581" spans="1:2" ht="18">
      <c r="A14581" s="2" t="s">
        <v>14612</v>
      </c>
      <c r="B14581">
        <f>sales*discount</f>
        <v>849.61249999999995</v>
      </c>
    </row>
    <row r="14582" spans="1:2" ht="18">
      <c r="A14582" s="2" t="s">
        <v>14613</v>
      </c>
      <c r="B14582">
        <f>sales*discount</f>
        <v>304.58220000000006</v>
      </c>
    </row>
    <row r="14583" spans="1:2" ht="18">
      <c r="A14583" s="2" t="s">
        <v>14614</v>
      </c>
      <c r="B14583">
        <f>sales*discount</f>
        <v>839.73239999999998</v>
      </c>
    </row>
    <row r="14584" spans="1:2" ht="18">
      <c r="A14584" s="2" t="s">
        <v>14615</v>
      </c>
      <c r="B14584">
        <f>sales*discount</f>
        <v>563.84130000000005</v>
      </c>
    </row>
    <row r="14585" spans="1:2" ht="18">
      <c r="A14585" s="2" t="s">
        <v>14616</v>
      </c>
      <c r="B14585">
        <f>sales*discount</f>
        <v>1045.07</v>
      </c>
    </row>
    <row r="14586" spans="1:2" ht="18">
      <c r="A14586" s="2" t="s">
        <v>14617</v>
      </c>
      <c r="B14586">
        <f>sales*discount</f>
        <v>1029.5352</v>
      </c>
    </row>
    <row r="14587" spans="1:2" ht="18">
      <c r="A14587" s="2" t="s">
        <v>14618</v>
      </c>
      <c r="B14587">
        <f>sales*discount</f>
        <v>237.666</v>
      </c>
    </row>
    <row r="14588" spans="1:2" ht="18">
      <c r="A14588" s="2" t="s">
        <v>14619</v>
      </c>
      <c r="B14588">
        <f>sales*discount</f>
        <v>580.49459999999999</v>
      </c>
    </row>
    <row r="14589" spans="1:2" ht="18">
      <c r="A14589" s="2" t="s">
        <v>14620</v>
      </c>
      <c r="B14589">
        <f>sales*discount</f>
        <v>222.11759999999998</v>
      </c>
    </row>
    <row r="14590" spans="1:2" ht="18">
      <c r="A14590" s="2" t="s">
        <v>14621</v>
      </c>
      <c r="B14590">
        <f>sales*discount</f>
        <v>965.84070000000008</v>
      </c>
    </row>
    <row r="14591" spans="1:2" ht="18">
      <c r="A14591" s="2" t="s">
        <v>14622</v>
      </c>
      <c r="B14591">
        <f>sales*discount</f>
        <v>987.09899999999993</v>
      </c>
    </row>
    <row r="14592" spans="1:2" ht="18">
      <c r="A14592" s="2" t="s">
        <v>14623</v>
      </c>
      <c r="B14592">
        <f>sales*discount</f>
        <v>16.806000000000001</v>
      </c>
    </row>
    <row r="14593" spans="1:2" ht="18">
      <c r="A14593" s="2" t="s">
        <v>14624</v>
      </c>
      <c r="B14593">
        <f>sales*discount</f>
        <v>507.5016</v>
      </c>
    </row>
    <row r="14594" spans="1:2" ht="18">
      <c r="A14594" s="2" t="s">
        <v>14625</v>
      </c>
      <c r="B14594">
        <f>sales*discount</f>
        <v>339.33359999999999</v>
      </c>
    </row>
    <row r="14595" spans="1:2" ht="18">
      <c r="A14595" s="2" t="s">
        <v>14626</v>
      </c>
      <c r="B14595">
        <f>sales*discount</f>
        <v>627.53599999999994</v>
      </c>
    </row>
    <row r="14596" spans="1:2" ht="18">
      <c r="A14596" s="2" t="s">
        <v>14627</v>
      </c>
      <c r="B14596">
        <f>sales*discount</f>
        <v>1689.4720000000002</v>
      </c>
    </row>
    <row r="14597" spans="1:2" ht="18">
      <c r="A14597" s="2" t="s">
        <v>14628</v>
      </c>
      <c r="B14597">
        <f>sales*discount</f>
        <v>747.69</v>
      </c>
    </row>
    <row r="14598" spans="1:2" ht="18">
      <c r="A14598" s="2" t="s">
        <v>14629</v>
      </c>
      <c r="B14598">
        <f>sales*discount</f>
        <v>798.98599999999999</v>
      </c>
    </row>
    <row r="14599" spans="1:2" ht="18">
      <c r="A14599" s="2" t="s">
        <v>14630</v>
      </c>
      <c r="B14599">
        <f>sales*discount</f>
        <v>37.685600000000001</v>
      </c>
    </row>
    <row r="14600" spans="1:2" ht="18">
      <c r="A14600" s="2" t="s">
        <v>14631</v>
      </c>
      <c r="B14600">
        <f>sales*discount</f>
        <v>381.38000000000005</v>
      </c>
    </row>
    <row r="14601" spans="1:2" ht="18">
      <c r="A14601" s="2" t="s">
        <v>14632</v>
      </c>
      <c r="B14601">
        <f>sales*discount</f>
        <v>367.17240000000004</v>
      </c>
    </row>
    <row r="14602" spans="1:2" ht="18">
      <c r="A14602" s="2" t="s">
        <v>14633</v>
      </c>
      <c r="B14602">
        <f>sales*discount</f>
        <v>1350.7900000000002</v>
      </c>
    </row>
    <row r="14603" spans="1:2" ht="18">
      <c r="A14603" s="2" t="s">
        <v>14634</v>
      </c>
      <c r="B14603">
        <f>sales*discount</f>
        <v>251.0496</v>
      </c>
    </row>
    <row r="14604" spans="1:2" ht="18">
      <c r="A14604" s="2" t="s">
        <v>14635</v>
      </c>
      <c r="B14604">
        <f>sales*discount</f>
        <v>1416.7259999999999</v>
      </c>
    </row>
    <row r="14605" spans="1:2" ht="18">
      <c r="A14605" s="2" t="s">
        <v>14636</v>
      </c>
      <c r="B14605">
        <f>sales*discount</f>
        <v>1455.0904</v>
      </c>
    </row>
    <row r="14606" spans="1:2" ht="18">
      <c r="A14606" s="2" t="s">
        <v>14637</v>
      </c>
      <c r="B14606">
        <f>sales*discount</f>
        <v>1095.4086</v>
      </c>
    </row>
    <row r="14607" spans="1:2" ht="18">
      <c r="A14607" s="2" t="s">
        <v>14638</v>
      </c>
      <c r="B14607">
        <f>sales*discount</f>
        <v>133.5265</v>
      </c>
    </row>
    <row r="14608" spans="1:2" ht="18">
      <c r="A14608" s="2" t="s">
        <v>14639</v>
      </c>
      <c r="B14608">
        <f>sales*discount</f>
        <v>4.3912000000000004</v>
      </c>
    </row>
    <row r="14609" spans="1:2" ht="18">
      <c r="A14609" s="2" t="s">
        <v>14640</v>
      </c>
      <c r="B14609">
        <f>sales*discount</f>
        <v>1077.3081000000002</v>
      </c>
    </row>
    <row r="14610" spans="1:2" ht="18">
      <c r="A14610" s="2" t="s">
        <v>14641</v>
      </c>
      <c r="B14610">
        <f>sales*discount</f>
        <v>1523.5812000000001</v>
      </c>
    </row>
    <row r="14611" spans="1:2" ht="18">
      <c r="A14611" s="2" t="s">
        <v>14642</v>
      </c>
      <c r="B14611">
        <f>sales*discount</f>
        <v>529.61590000000001</v>
      </c>
    </row>
    <row r="14612" spans="1:2" ht="18">
      <c r="A14612" s="2" t="s">
        <v>14643</v>
      </c>
      <c r="B14612">
        <f>sales*discount</f>
        <v>456.32729999999998</v>
      </c>
    </row>
    <row r="14613" spans="1:2" ht="18">
      <c r="A14613" s="2" t="s">
        <v>14644</v>
      </c>
      <c r="B14613">
        <f>sales*discount</f>
        <v>1070.8018</v>
      </c>
    </row>
    <row r="14614" spans="1:2" ht="18">
      <c r="A14614" s="2" t="s">
        <v>14645</v>
      </c>
      <c r="B14614">
        <f>sales*discount</f>
        <v>317.21039999999999</v>
      </c>
    </row>
    <row r="14615" spans="1:2" ht="18">
      <c r="A14615" s="2" t="s">
        <v>14646</v>
      </c>
      <c r="B14615">
        <f>sales*discount</f>
        <v>136.76480000000001</v>
      </c>
    </row>
    <row r="14616" spans="1:2" ht="18">
      <c r="A14616" s="2" t="s">
        <v>14647</v>
      </c>
      <c r="B14616">
        <f>sales*discount</f>
        <v>368.49959999999999</v>
      </c>
    </row>
    <row r="14617" spans="1:2" ht="18">
      <c r="A14617" s="2" t="s">
        <v>14648</v>
      </c>
      <c r="B14617">
        <f>sales*discount</f>
        <v>1058.7483999999999</v>
      </c>
    </row>
    <row r="14618" spans="1:2" ht="18">
      <c r="A14618" s="2" t="s">
        <v>14649</v>
      </c>
      <c r="B14618">
        <f>sales*discount</f>
        <v>199.19120000000001</v>
      </c>
    </row>
    <row r="14619" spans="1:2" ht="18">
      <c r="A14619" s="2" t="s">
        <v>14650</v>
      </c>
      <c r="B14619">
        <f>sales*discount</f>
        <v>481.25980000000004</v>
      </c>
    </row>
    <row r="14620" spans="1:2" ht="18">
      <c r="A14620" s="2" t="s">
        <v>14651</v>
      </c>
      <c r="B14620">
        <f>sales*discount</f>
        <v>670.74479999999994</v>
      </c>
    </row>
    <row r="14621" spans="1:2" ht="18">
      <c r="A14621" s="2" t="s">
        <v>14652</v>
      </c>
      <c r="B14621">
        <f>sales*discount</f>
        <v>654.15060000000005</v>
      </c>
    </row>
    <row r="14622" spans="1:2" ht="18">
      <c r="A14622" s="2" t="s">
        <v>14653</v>
      </c>
      <c r="B14622">
        <f>sales*discount</f>
        <v>679.42579999999998</v>
      </c>
    </row>
    <row r="14623" spans="1:2" ht="18">
      <c r="A14623" s="2" t="s">
        <v>14654</v>
      </c>
      <c r="B14623">
        <f>sales*discount</f>
        <v>612.60320000000002</v>
      </c>
    </row>
    <row r="14624" spans="1:2" ht="18">
      <c r="A14624" s="2" t="s">
        <v>14655</v>
      </c>
      <c r="B14624">
        <f>sales*discount</f>
        <v>1289.5497</v>
      </c>
    </row>
    <row r="14625" spans="1:2" ht="18">
      <c r="A14625" s="2" t="s">
        <v>14656</v>
      </c>
      <c r="B14625">
        <f>sales*discount</f>
        <v>129.76859999999999</v>
      </c>
    </row>
    <row r="14626" spans="1:2" ht="18">
      <c r="A14626" s="2" t="s">
        <v>14657</v>
      </c>
      <c r="B14626">
        <f>sales*discount</f>
        <v>328.17760000000004</v>
      </c>
    </row>
    <row r="14627" spans="1:2" ht="18">
      <c r="A14627" s="2" t="s">
        <v>14658</v>
      </c>
      <c r="B14627">
        <f>sales*discount</f>
        <v>540.49529999999993</v>
      </c>
    </row>
    <row r="14628" spans="1:2" ht="18">
      <c r="A14628" s="2" t="s">
        <v>14659</v>
      </c>
      <c r="B14628">
        <f>sales*discount</f>
        <v>71.92710000000001</v>
      </c>
    </row>
    <row r="14629" spans="1:2" ht="18">
      <c r="A14629" s="2" t="s">
        <v>14660</v>
      </c>
      <c r="B14629">
        <f>sales*discount</f>
        <v>1707.5981999999999</v>
      </c>
    </row>
    <row r="14630" spans="1:2" ht="18">
      <c r="A14630" s="2" t="s">
        <v>14661</v>
      </c>
      <c r="B14630">
        <f>sales*discount</f>
        <v>271.32300000000004</v>
      </c>
    </row>
    <row r="14631" spans="1:2" ht="18">
      <c r="A14631" s="2" t="s">
        <v>14662</v>
      </c>
      <c r="B14631">
        <f>sales*discount</f>
        <v>154.03979999999999</v>
      </c>
    </row>
    <row r="14632" spans="1:2" ht="18">
      <c r="A14632" s="2" t="s">
        <v>14663</v>
      </c>
      <c r="B14632">
        <f>sales*discount</f>
        <v>545.08620000000008</v>
      </c>
    </row>
    <row r="14633" spans="1:2" ht="18">
      <c r="A14633" s="2" t="s">
        <v>14664</v>
      </c>
      <c r="B14633">
        <f>sales*discount</f>
        <v>898.16840000000002</v>
      </c>
    </row>
    <row r="14634" spans="1:2" ht="18">
      <c r="A14634" s="2" t="s">
        <v>14665</v>
      </c>
      <c r="B14634">
        <f>sales*discount</f>
        <v>1327.3983000000001</v>
      </c>
    </row>
    <row r="14635" spans="1:2" ht="18">
      <c r="A14635" s="2" t="s">
        <v>14666</v>
      </c>
      <c r="B14635">
        <f>sales*discount</f>
        <v>848.91049999999996</v>
      </c>
    </row>
    <row r="14636" spans="1:2" ht="18">
      <c r="A14636" s="2" t="s">
        <v>14667</v>
      </c>
      <c r="B14636">
        <f>sales*discount</f>
        <v>1495.1189999999999</v>
      </c>
    </row>
    <row r="14637" spans="1:2" ht="18">
      <c r="A14637" s="2" t="s">
        <v>14668</v>
      </c>
      <c r="B14637">
        <f>sales*discount</f>
        <v>1464.7903000000001</v>
      </c>
    </row>
    <row r="14638" spans="1:2" ht="18">
      <c r="A14638" s="2" t="s">
        <v>14669</v>
      </c>
      <c r="B14638">
        <f>sales*discount</f>
        <v>1050.6303</v>
      </c>
    </row>
    <row r="14639" spans="1:2" ht="18">
      <c r="A14639" s="2" t="s">
        <v>14670</v>
      </c>
      <c r="B14639">
        <f>sales*discount</f>
        <v>819.72019999999998</v>
      </c>
    </row>
    <row r="14640" spans="1:2" ht="18">
      <c r="A14640" s="2" t="s">
        <v>14671</v>
      </c>
      <c r="B14640">
        <f>sales*discount</f>
        <v>11.480699999999999</v>
      </c>
    </row>
    <row r="14641" spans="1:2" ht="18">
      <c r="A14641" s="2" t="s">
        <v>14672</v>
      </c>
      <c r="B14641">
        <f>sales*discount</f>
        <v>154.00050000000002</v>
      </c>
    </row>
    <row r="14642" spans="1:2" ht="18">
      <c r="A14642" s="2" t="s">
        <v>14673</v>
      </c>
      <c r="B14642">
        <f>sales*discount</f>
        <v>158.52760000000001</v>
      </c>
    </row>
    <row r="14643" spans="1:2" ht="18">
      <c r="A14643" s="2" t="s">
        <v>14674</v>
      </c>
      <c r="B14643">
        <f>sales*discount</f>
        <v>725.16390000000001</v>
      </c>
    </row>
    <row r="14644" spans="1:2" ht="18">
      <c r="A14644" s="2" t="s">
        <v>14675</v>
      </c>
      <c r="B14644">
        <f>sales*discount</f>
        <v>892.67200000000003</v>
      </c>
    </row>
    <row r="14645" spans="1:2" ht="18">
      <c r="A14645" s="2" t="s">
        <v>14676</v>
      </c>
      <c r="B14645">
        <f>sales*discount</f>
        <v>332.4744</v>
      </c>
    </row>
    <row r="14646" spans="1:2" ht="18">
      <c r="A14646" s="2" t="s">
        <v>14677</v>
      </c>
      <c r="B14646">
        <f>sales*discount</f>
        <v>918.03510000000006</v>
      </c>
    </row>
    <row r="14647" spans="1:2" ht="18">
      <c r="A14647" s="2" t="s">
        <v>14678</v>
      </c>
      <c r="B14647">
        <f>sales*discount</f>
        <v>162.1728</v>
      </c>
    </row>
    <row r="14648" spans="1:2" ht="18">
      <c r="A14648" s="2" t="s">
        <v>14679</v>
      </c>
      <c r="B14648">
        <f>sales*discount</f>
        <v>687.5136</v>
      </c>
    </row>
    <row r="14649" spans="1:2" ht="18">
      <c r="A14649" s="2" t="s">
        <v>14680</v>
      </c>
      <c r="B14649">
        <f>sales*discount</f>
        <v>1989.2937999999999</v>
      </c>
    </row>
    <row r="14650" spans="1:2" ht="18">
      <c r="A14650" s="2" t="s">
        <v>14681</v>
      </c>
      <c r="B14650">
        <f>sales*discount</f>
        <v>1685.808</v>
      </c>
    </row>
    <row r="14651" spans="1:2" ht="18">
      <c r="A14651" s="2" t="s">
        <v>14682</v>
      </c>
      <c r="B14651">
        <f>sales*discount</f>
        <v>1875.0479999999998</v>
      </c>
    </row>
    <row r="14652" spans="1:2" ht="18">
      <c r="A14652" s="2" t="s">
        <v>14683</v>
      </c>
      <c r="B14652">
        <f>sales*discount</f>
        <v>559.22399999999993</v>
      </c>
    </row>
    <row r="14653" spans="1:2" ht="18">
      <c r="A14653" s="2" t="s">
        <v>14684</v>
      </c>
      <c r="B14653">
        <f>sales*discount</f>
        <v>1181.0174999999999</v>
      </c>
    </row>
    <row r="14654" spans="1:2" ht="18">
      <c r="A14654" s="2" t="s">
        <v>14685</v>
      </c>
      <c r="B14654">
        <f>sales*discount</f>
        <v>915.76800000000003</v>
      </c>
    </row>
    <row r="14655" spans="1:2" ht="18">
      <c r="A14655" s="2" t="s">
        <v>14686</v>
      </c>
      <c r="B14655">
        <f>sales*discount</f>
        <v>179.822</v>
      </c>
    </row>
    <row r="14656" spans="1:2" ht="18">
      <c r="A14656" s="2" t="s">
        <v>14687</v>
      </c>
      <c r="B14656">
        <f>sales*discount</f>
        <v>2108.6023</v>
      </c>
    </row>
    <row r="14657" spans="1:2" ht="18">
      <c r="A14657" s="2" t="s">
        <v>14688</v>
      </c>
      <c r="B14657">
        <f>sales*discount</f>
        <v>163.12060000000002</v>
      </c>
    </row>
    <row r="14658" spans="1:2" ht="18">
      <c r="A14658" s="2" t="s">
        <v>14689</v>
      </c>
      <c r="B14658">
        <f>sales*discount</f>
        <v>1643.8081999999999</v>
      </c>
    </row>
    <row r="14659" spans="1:2" ht="18">
      <c r="A14659" s="2" t="s">
        <v>14690</v>
      </c>
      <c r="B14659">
        <f>sales*discount</f>
        <v>1793.5451999999998</v>
      </c>
    </row>
    <row r="14660" spans="1:2" ht="18">
      <c r="A14660" s="2" t="s">
        <v>14691</v>
      </c>
      <c r="B14660">
        <f>sales*discount</f>
        <v>951.73719999999992</v>
      </c>
    </row>
    <row r="14661" spans="1:2" ht="18">
      <c r="A14661" s="2" t="s">
        <v>14692</v>
      </c>
      <c r="B14661">
        <f>sales*discount</f>
        <v>1771.758</v>
      </c>
    </row>
    <row r="14662" spans="1:2" ht="18">
      <c r="A14662" s="2" t="s">
        <v>14693</v>
      </c>
      <c r="B14662">
        <f>sales*discount</f>
        <v>654.50980000000004</v>
      </c>
    </row>
    <row r="14663" spans="1:2" ht="18">
      <c r="A14663" s="2" t="s">
        <v>14694</v>
      </c>
      <c r="B14663">
        <f>sales*discount</f>
        <v>53.492400000000004</v>
      </c>
    </row>
    <row r="14664" spans="1:2" ht="18">
      <c r="A14664" s="2" t="s">
        <v>14695</v>
      </c>
      <c r="B14664">
        <f>sales*discount</f>
        <v>1024.529</v>
      </c>
    </row>
    <row r="14665" spans="1:2" ht="18">
      <c r="A14665" s="2" t="s">
        <v>14696</v>
      </c>
      <c r="B14665">
        <f>sales*discount</f>
        <v>1110.9314999999999</v>
      </c>
    </row>
    <row r="14666" spans="1:2" ht="18">
      <c r="A14666" s="2" t="s">
        <v>14697</v>
      </c>
      <c r="B14666">
        <f>sales*discount</f>
        <v>831.88799999999992</v>
      </c>
    </row>
    <row r="14667" spans="1:2" ht="18">
      <c r="A14667" s="2" t="s">
        <v>14698</v>
      </c>
      <c r="B14667">
        <f>sales*discount</f>
        <v>1237.2930000000001</v>
      </c>
    </row>
    <row r="14668" spans="1:2" ht="18">
      <c r="A14668" s="2" t="s">
        <v>14699</v>
      </c>
      <c r="B14668">
        <f>sales*discount</f>
        <v>674.92</v>
      </c>
    </row>
    <row r="14669" spans="1:2" ht="18">
      <c r="A14669" s="2" t="s">
        <v>14700</v>
      </c>
      <c r="B14669">
        <f>sales*discount</f>
        <v>1214.4168000000002</v>
      </c>
    </row>
    <row r="14670" spans="1:2" ht="18">
      <c r="A14670" s="2" t="s">
        <v>14701</v>
      </c>
      <c r="B14670">
        <f>sales*discount</f>
        <v>646.65250000000003</v>
      </c>
    </row>
    <row r="14671" spans="1:2" ht="18">
      <c r="A14671" s="2" t="s">
        <v>14702</v>
      </c>
      <c r="B14671">
        <f>sales*discount</f>
        <v>747.64869999999996</v>
      </c>
    </row>
    <row r="14672" spans="1:2" ht="18">
      <c r="A14672" s="2" t="s">
        <v>14703</v>
      </c>
      <c r="B14672">
        <f>sales*discount</f>
        <v>800.83380000000011</v>
      </c>
    </row>
    <row r="14673" spans="1:2" ht="18">
      <c r="A14673" s="2" t="s">
        <v>14704</v>
      </c>
      <c r="B14673">
        <f>sales*discount</f>
        <v>1241.2652999999998</v>
      </c>
    </row>
    <row r="14674" spans="1:2" ht="18">
      <c r="A14674" s="2" t="s">
        <v>14705</v>
      </c>
      <c r="B14674">
        <f>sales*discount</f>
        <v>160.07670000000002</v>
      </c>
    </row>
    <row r="14675" spans="1:2" ht="18">
      <c r="A14675" s="2" t="s">
        <v>14706</v>
      </c>
      <c r="B14675">
        <f>sales*discount</f>
        <v>9.8457000000000008</v>
      </c>
    </row>
    <row r="14676" spans="1:2" ht="18">
      <c r="A14676" s="2" t="s">
        <v>14707</v>
      </c>
      <c r="B14676">
        <f>sales*discount</f>
        <v>532.2876</v>
      </c>
    </row>
    <row r="14677" spans="1:2" ht="18">
      <c r="A14677" s="2" t="s">
        <v>14708</v>
      </c>
      <c r="B14677">
        <f>sales*discount</f>
        <v>563.16759999999999</v>
      </c>
    </row>
    <row r="14678" spans="1:2" ht="18">
      <c r="A14678" s="2" t="s">
        <v>14709</v>
      </c>
      <c r="B14678">
        <f>sales*discount</f>
        <v>659.92960000000005</v>
      </c>
    </row>
    <row r="14679" spans="1:2" ht="18">
      <c r="A14679" s="2" t="s">
        <v>14710</v>
      </c>
      <c r="B14679">
        <f>sales*discount</f>
        <v>1443.1104</v>
      </c>
    </row>
    <row r="14680" spans="1:2" ht="18">
      <c r="A14680" s="2" t="s">
        <v>14711</v>
      </c>
      <c r="B14680">
        <f>sales*discount</f>
        <v>277.50329999999997</v>
      </c>
    </row>
    <row r="14681" spans="1:2" ht="18">
      <c r="A14681" s="2" t="s">
        <v>14712</v>
      </c>
      <c r="B14681">
        <f>sales*discount</f>
        <v>444.30399999999997</v>
      </c>
    </row>
    <row r="14682" spans="1:2" ht="18">
      <c r="A14682" s="2" t="s">
        <v>14713</v>
      </c>
      <c r="B14682">
        <f>sales*discount</f>
        <v>210.71950000000001</v>
      </c>
    </row>
    <row r="14683" spans="1:2" ht="18">
      <c r="A14683" s="2" t="s">
        <v>14714</v>
      </c>
      <c r="B14683">
        <f>sales*discount</f>
        <v>1723.9603999999999</v>
      </c>
    </row>
    <row r="14684" spans="1:2" ht="18">
      <c r="A14684" s="2" t="s">
        <v>14715</v>
      </c>
      <c r="B14684">
        <f>sales*discount</f>
        <v>699.4</v>
      </c>
    </row>
    <row r="14685" spans="1:2" ht="18">
      <c r="A14685" s="2" t="s">
        <v>14716</v>
      </c>
      <c r="B14685">
        <f>sales*discount</f>
        <v>407.93400000000003</v>
      </c>
    </row>
    <row r="14686" spans="1:2" ht="18">
      <c r="A14686" s="2" t="s">
        <v>14717</v>
      </c>
      <c r="B14686">
        <f>sales*discount</f>
        <v>352.80959999999999</v>
      </c>
    </row>
    <row r="14687" spans="1:2" ht="18">
      <c r="A14687" s="2" t="s">
        <v>14718</v>
      </c>
      <c r="B14687">
        <f>sales*discount</f>
        <v>852.74</v>
      </c>
    </row>
    <row r="14688" spans="1:2" ht="18">
      <c r="A14688" s="2" t="s">
        <v>14719</v>
      </c>
      <c r="B14688">
        <f>sales*discount</f>
        <v>986.17440000000011</v>
      </c>
    </row>
    <row r="14689" spans="1:2" ht="18">
      <c r="A14689" s="2" t="s">
        <v>14720</v>
      </c>
      <c r="B14689">
        <f>sales*discount</f>
        <v>973.17990000000009</v>
      </c>
    </row>
    <row r="14690" spans="1:2" ht="18">
      <c r="A14690" s="2" t="s">
        <v>14721</v>
      </c>
      <c r="B14690">
        <f>sales*discount</f>
        <v>76.409199999999998</v>
      </c>
    </row>
    <row r="14691" spans="1:2" ht="18">
      <c r="A14691" s="2" t="s">
        <v>14722</v>
      </c>
      <c r="B14691">
        <f>sales*discount</f>
        <v>535.72649999999999</v>
      </c>
    </row>
    <row r="14692" spans="1:2" ht="18">
      <c r="A14692" s="2" t="s">
        <v>14723</v>
      </c>
      <c r="B14692">
        <f>sales*discount</f>
        <v>1323.2781</v>
      </c>
    </row>
    <row r="14693" spans="1:2" ht="18">
      <c r="A14693" s="2" t="s">
        <v>14724</v>
      </c>
      <c r="B14693">
        <f>sales*discount</f>
        <v>55.361800000000002</v>
      </c>
    </row>
    <row r="14694" spans="1:2" ht="18">
      <c r="A14694" s="2" t="s">
        <v>14725</v>
      </c>
      <c r="B14694">
        <f>sales*discount</f>
        <v>646.43619999999999</v>
      </c>
    </row>
    <row r="14695" spans="1:2" ht="18">
      <c r="A14695" s="2" t="s">
        <v>14726</v>
      </c>
      <c r="B14695">
        <f>sales*discount</f>
        <v>1143.97</v>
      </c>
    </row>
    <row r="14696" spans="1:2" ht="18">
      <c r="A14696" s="2" t="s">
        <v>14727</v>
      </c>
      <c r="B14696">
        <f>sales*discount</f>
        <v>419.13600000000002</v>
      </c>
    </row>
    <row r="14697" spans="1:2" ht="18">
      <c r="A14697" s="2" t="s">
        <v>14728</v>
      </c>
      <c r="B14697">
        <f>sales*discount</f>
        <v>514.7170000000001</v>
      </c>
    </row>
    <row r="14698" spans="1:2" ht="18">
      <c r="A14698" s="2" t="s">
        <v>14729</v>
      </c>
      <c r="B14698">
        <f>sales*discount</f>
        <v>82.138000000000005</v>
      </c>
    </row>
    <row r="14699" spans="1:2" ht="18">
      <c r="A14699" s="2" t="s">
        <v>14730</v>
      </c>
      <c r="B14699">
        <f>sales*discount</f>
        <v>130.023</v>
      </c>
    </row>
    <row r="14700" spans="1:2" ht="18">
      <c r="A14700" s="2" t="s">
        <v>14731</v>
      </c>
      <c r="B14700">
        <f>sales*discount</f>
        <v>912.14080000000001</v>
      </c>
    </row>
    <row r="14701" spans="1:2" ht="18">
      <c r="A14701" s="2" t="s">
        <v>14732</v>
      </c>
      <c r="B14701">
        <f>sales*discount</f>
        <v>63.75650000000001</v>
      </c>
    </row>
    <row r="14702" spans="1:2" ht="18">
      <c r="A14702" s="2" t="s">
        <v>14733</v>
      </c>
      <c r="B14702">
        <f>sales*discount</f>
        <v>58.094100000000005</v>
      </c>
    </row>
    <row r="14703" spans="1:2" ht="18">
      <c r="A14703" s="2" t="s">
        <v>14734</v>
      </c>
      <c r="B14703">
        <f>sales*discount</f>
        <v>2273.4432000000002</v>
      </c>
    </row>
    <row r="14704" spans="1:2" ht="18">
      <c r="A14704" s="2" t="s">
        <v>14735</v>
      </c>
      <c r="B14704">
        <f>sales*discount</f>
        <v>52.409000000000006</v>
      </c>
    </row>
    <row r="14705" spans="1:2" ht="18">
      <c r="A14705" s="2" t="s">
        <v>14736</v>
      </c>
      <c r="B14705">
        <f>sales*discount</f>
        <v>1735.4159999999999</v>
      </c>
    </row>
    <row r="14706" spans="1:2" ht="18">
      <c r="A14706" s="2" t="s">
        <v>14737</v>
      </c>
      <c r="B14706">
        <f>sales*discount</f>
        <v>86.581500000000005</v>
      </c>
    </row>
    <row r="14707" spans="1:2" ht="18">
      <c r="A14707" s="2" t="s">
        <v>14738</v>
      </c>
      <c r="B14707">
        <f>sales*discount</f>
        <v>1869.6680000000001</v>
      </c>
    </row>
    <row r="14708" spans="1:2" ht="18">
      <c r="A14708" s="2" t="s">
        <v>14739</v>
      </c>
      <c r="B14708">
        <f>sales*discount</f>
        <v>1084.9651999999999</v>
      </c>
    </row>
    <row r="14709" spans="1:2" ht="18">
      <c r="A14709" s="2" t="s">
        <v>14740</v>
      </c>
      <c r="B14709">
        <f>sales*discount</f>
        <v>174.36099999999999</v>
      </c>
    </row>
    <row r="14710" spans="1:2" ht="18">
      <c r="A14710" s="2" t="s">
        <v>14741</v>
      </c>
      <c r="B14710">
        <f>sales*discount</f>
        <v>1168.6038000000001</v>
      </c>
    </row>
    <row r="14711" spans="1:2" ht="18">
      <c r="A14711" s="2" t="s">
        <v>14742</v>
      </c>
      <c r="B14711">
        <f>sales*discount</f>
        <v>0</v>
      </c>
    </row>
    <row r="14712" spans="1:2" ht="18">
      <c r="A14712" s="2" t="s">
        <v>14743</v>
      </c>
      <c r="B14712">
        <f>sales*discount</f>
        <v>119.80070000000002</v>
      </c>
    </row>
    <row r="14713" spans="1:2" ht="18">
      <c r="A14713" s="2" t="s">
        <v>14744</v>
      </c>
      <c r="B14713">
        <f>sales*discount</f>
        <v>1072.9109999999998</v>
      </c>
    </row>
    <row r="14714" spans="1:2" ht="18">
      <c r="A14714" s="2" t="s">
        <v>14745</v>
      </c>
      <c r="B14714">
        <f>sales*discount</f>
        <v>544.84439999999995</v>
      </c>
    </row>
    <row r="14715" spans="1:2" ht="18">
      <c r="A14715" s="2" t="s">
        <v>14746</v>
      </c>
      <c r="B14715">
        <f>sales*discount</f>
        <v>165.69220000000001</v>
      </c>
    </row>
    <row r="14716" spans="1:2" ht="18">
      <c r="A14716" s="2" t="s">
        <v>14747</v>
      </c>
      <c r="B14716">
        <f>sales*discount</f>
        <v>210.48400000000004</v>
      </c>
    </row>
    <row r="14717" spans="1:2" ht="18">
      <c r="A14717" s="2" t="s">
        <v>14748</v>
      </c>
      <c r="B14717">
        <f>sales*discount</f>
        <v>286.57780000000002</v>
      </c>
    </row>
    <row r="14718" spans="1:2" ht="18">
      <c r="A14718" s="2" t="s">
        <v>14749</v>
      </c>
      <c r="B14718">
        <f>sales*discount</f>
        <v>605.78279999999995</v>
      </c>
    </row>
    <row r="14719" spans="1:2" ht="18">
      <c r="A14719" s="2" t="s">
        <v>14750</v>
      </c>
      <c r="B14719">
        <f>sales*discount</f>
        <v>123.40160000000002</v>
      </c>
    </row>
    <row r="14720" spans="1:2" ht="18">
      <c r="A14720" s="2" t="s">
        <v>14751</v>
      </c>
      <c r="B14720">
        <f>sales*discount</f>
        <v>241.14099999999999</v>
      </c>
    </row>
    <row r="14721" spans="1:2" ht="18">
      <c r="A14721" s="2" t="s">
        <v>14752</v>
      </c>
      <c r="B14721">
        <f>sales*discount</f>
        <v>220.23400000000001</v>
      </c>
    </row>
    <row r="14722" spans="1:2" ht="18">
      <c r="A14722" s="2" t="s">
        <v>14753</v>
      </c>
      <c r="B14722">
        <f>sales*discount</f>
        <v>151.43040000000002</v>
      </c>
    </row>
    <row r="14723" spans="1:2" ht="18">
      <c r="A14723" s="2" t="s">
        <v>14754</v>
      </c>
      <c r="B14723">
        <f>sales*discount</f>
        <v>935.34500000000003</v>
      </c>
    </row>
    <row r="14724" spans="1:2" ht="18">
      <c r="A14724" s="2" t="s">
        <v>14755</v>
      </c>
      <c r="B14724">
        <f>sales*discount</f>
        <v>536.96249999999998</v>
      </c>
    </row>
    <row r="14725" spans="1:2" ht="18">
      <c r="A14725" s="2" t="s">
        <v>14756</v>
      </c>
      <c r="B14725">
        <f>sales*discount</f>
        <v>189.10979999999998</v>
      </c>
    </row>
    <row r="14726" spans="1:2" ht="18">
      <c r="A14726" s="2" t="s">
        <v>14757</v>
      </c>
      <c r="B14726">
        <f>sales*discount</f>
        <v>332.42590000000001</v>
      </c>
    </row>
    <row r="14727" spans="1:2" ht="18">
      <c r="A14727" s="2" t="s">
        <v>14758</v>
      </c>
      <c r="B14727">
        <f>sales*discount</f>
        <v>418.8723</v>
      </c>
    </row>
    <row r="14728" spans="1:2" ht="18">
      <c r="A14728" s="2" t="s">
        <v>14759</v>
      </c>
      <c r="B14728">
        <f>sales*discount</f>
        <v>285.54929999999996</v>
      </c>
    </row>
    <row r="14729" spans="1:2" ht="18">
      <c r="A14729" s="2" t="s">
        <v>14760</v>
      </c>
      <c r="B14729">
        <f>sales*discount</f>
        <v>25.808000000000003</v>
      </c>
    </row>
    <row r="14730" spans="1:2" ht="18">
      <c r="A14730" s="2" t="s">
        <v>14761</v>
      </c>
      <c r="B14730">
        <f>sales*discount</f>
        <v>317.24799999999999</v>
      </c>
    </row>
    <row r="14731" spans="1:2" ht="18">
      <c r="A14731" s="2" t="s">
        <v>14762</v>
      </c>
      <c r="B14731">
        <f>sales*discount</f>
        <v>1221.682</v>
      </c>
    </row>
    <row r="14732" spans="1:2" ht="18">
      <c r="A14732" s="2" t="s">
        <v>14763</v>
      </c>
      <c r="B14732">
        <f>sales*discount</f>
        <v>1497.3624</v>
      </c>
    </row>
    <row r="14733" spans="1:2" ht="18">
      <c r="A14733" s="2" t="s">
        <v>14764</v>
      </c>
      <c r="B14733">
        <f>sales*discount</f>
        <v>194.4426</v>
      </c>
    </row>
    <row r="14734" spans="1:2" ht="18">
      <c r="A14734" s="2" t="s">
        <v>14765</v>
      </c>
      <c r="B14734">
        <f>sales*discount</f>
        <v>1609.2405000000001</v>
      </c>
    </row>
    <row r="14735" spans="1:2" ht="18">
      <c r="A14735" s="2" t="s">
        <v>14766</v>
      </c>
      <c r="B14735">
        <f>sales*discount</f>
        <v>1037.2128</v>
      </c>
    </row>
    <row r="14736" spans="1:2" ht="18">
      <c r="A14736" s="2" t="s">
        <v>14767</v>
      </c>
      <c r="B14736">
        <f>sales*discount</f>
        <v>95.268000000000001</v>
      </c>
    </row>
    <row r="14737" spans="1:2" ht="18">
      <c r="A14737" s="2" t="s">
        <v>14768</v>
      </c>
      <c r="B14737">
        <f>sales*discount</f>
        <v>984.65380000000005</v>
      </c>
    </row>
    <row r="14738" spans="1:2" ht="18">
      <c r="A14738" s="2" t="s">
        <v>14769</v>
      </c>
      <c r="B14738">
        <f>sales*discount</f>
        <v>690.24959999999999</v>
      </c>
    </row>
    <row r="14739" spans="1:2" ht="18">
      <c r="A14739" s="2" t="s">
        <v>14770</v>
      </c>
      <c r="B14739">
        <f>sales*discount</f>
        <v>157.0239</v>
      </c>
    </row>
    <row r="14740" spans="1:2" ht="18">
      <c r="A14740" s="2" t="s">
        <v>14771</v>
      </c>
      <c r="B14740">
        <f>sales*discount</f>
        <v>1789.5657000000001</v>
      </c>
    </row>
    <row r="14741" spans="1:2" ht="18">
      <c r="A14741" s="2" t="s">
        <v>14772</v>
      </c>
      <c r="B14741">
        <f>sales*discount</f>
        <v>1229.904</v>
      </c>
    </row>
    <row r="14742" spans="1:2" ht="18">
      <c r="A14742" s="2" t="s">
        <v>14773</v>
      </c>
      <c r="B14742">
        <f>sales*discount</f>
        <v>288.5598</v>
      </c>
    </row>
    <row r="14743" spans="1:2" ht="18">
      <c r="A14743" s="2" t="s">
        <v>14774</v>
      </c>
      <c r="B14743">
        <f>sales*discount</f>
        <v>12.716300000000002</v>
      </c>
    </row>
    <row r="14744" spans="1:2" ht="18">
      <c r="A14744" s="2" t="s">
        <v>14775</v>
      </c>
      <c r="B14744">
        <f>sales*discount</f>
        <v>857.44720000000007</v>
      </c>
    </row>
    <row r="14745" spans="1:2" ht="18">
      <c r="A14745" s="2" t="s">
        <v>14776</v>
      </c>
      <c r="B14745">
        <f>sales*discount</f>
        <v>368.32080000000002</v>
      </c>
    </row>
    <row r="14746" spans="1:2" ht="18">
      <c r="A14746" s="2" t="s">
        <v>14777</v>
      </c>
      <c r="B14746">
        <f>sales*discount</f>
        <v>46.536400000000008</v>
      </c>
    </row>
    <row r="14747" spans="1:2" ht="18">
      <c r="A14747" s="2" t="s">
        <v>14778</v>
      </c>
      <c r="B14747">
        <f>sales*discount</f>
        <v>123.33540000000001</v>
      </c>
    </row>
    <row r="14748" spans="1:2" ht="18">
      <c r="A14748" s="2" t="s">
        <v>14779</v>
      </c>
      <c r="B14748">
        <f>sales*discount</f>
        <v>70.044499999999999</v>
      </c>
    </row>
    <row r="14749" spans="1:2" ht="18">
      <c r="A14749" s="2" t="s">
        <v>14780</v>
      </c>
      <c r="B14749">
        <f>sales*discount</f>
        <v>558.06569999999999</v>
      </c>
    </row>
    <row r="14750" spans="1:2" ht="18">
      <c r="A14750" s="2" t="s">
        <v>14781</v>
      </c>
      <c r="B14750">
        <f>sales*discount</f>
        <v>142.33799999999999</v>
      </c>
    </row>
    <row r="14751" spans="1:2" ht="18">
      <c r="A14751" s="2" t="s">
        <v>14782</v>
      </c>
      <c r="B14751">
        <f>sales*discount</f>
        <v>97.666800000000009</v>
      </c>
    </row>
    <row r="14752" spans="1:2" ht="18">
      <c r="A14752" s="2" t="s">
        <v>14783</v>
      </c>
      <c r="B14752">
        <f>sales*discount</f>
        <v>221.98439999999999</v>
      </c>
    </row>
    <row r="14753" spans="1:2" ht="18">
      <c r="A14753" s="2" t="s">
        <v>14784</v>
      </c>
      <c r="B14753">
        <f>sales*discount</f>
        <v>209.00390000000002</v>
      </c>
    </row>
    <row r="14754" spans="1:2" ht="18">
      <c r="A14754" s="2" t="s">
        <v>14785</v>
      </c>
      <c r="B14754">
        <f>sales*discount</f>
        <v>96.513999999999996</v>
      </c>
    </row>
    <row r="14755" spans="1:2" ht="18">
      <c r="A14755" s="2" t="s">
        <v>14786</v>
      </c>
      <c r="B14755">
        <f>sales*discount</f>
        <v>1171.2017000000001</v>
      </c>
    </row>
    <row r="14756" spans="1:2" ht="18">
      <c r="A14756" s="2" t="s">
        <v>14787</v>
      </c>
      <c r="B14756">
        <f>sales*discount</f>
        <v>641.78139999999996</v>
      </c>
    </row>
    <row r="14757" spans="1:2" ht="18">
      <c r="A14757" s="2" t="s">
        <v>14788</v>
      </c>
      <c r="B14757">
        <f>sales*discount</f>
        <v>226.28760000000003</v>
      </c>
    </row>
    <row r="14758" spans="1:2" ht="18">
      <c r="A14758" s="2" t="s">
        <v>14789</v>
      </c>
      <c r="B14758">
        <f>sales*discount</f>
        <v>344.37119999999999</v>
      </c>
    </row>
    <row r="14759" spans="1:2" ht="18">
      <c r="A14759" s="2" t="s">
        <v>14790</v>
      </c>
      <c r="B14759">
        <f>sales*discount</f>
        <v>378.8433</v>
      </c>
    </row>
    <row r="14760" spans="1:2" ht="18">
      <c r="A14760" s="2" t="s">
        <v>14791</v>
      </c>
      <c r="B14760">
        <f>sales*discount</f>
        <v>37.884899999999995</v>
      </c>
    </row>
    <row r="14761" spans="1:2" ht="18">
      <c r="A14761" s="2" t="s">
        <v>14792</v>
      </c>
      <c r="B14761">
        <f>sales*discount</f>
        <v>9.9087999999999994</v>
      </c>
    </row>
    <row r="14762" spans="1:2" ht="18">
      <c r="A14762" s="2" t="s">
        <v>14793</v>
      </c>
      <c r="B14762">
        <f>sales*discount</f>
        <v>185.03449999999998</v>
      </c>
    </row>
    <row r="14763" spans="1:2" ht="18">
      <c r="A14763" s="2" t="s">
        <v>14794</v>
      </c>
      <c r="B14763">
        <f>sales*discount</f>
        <v>845.4126</v>
      </c>
    </row>
    <row r="14764" spans="1:2" ht="18">
      <c r="A14764" s="2" t="s">
        <v>14795</v>
      </c>
      <c r="B14764">
        <f>sales*discount</f>
        <v>751.68560000000014</v>
      </c>
    </row>
    <row r="14765" spans="1:2" ht="18">
      <c r="A14765" s="2" t="s">
        <v>14796</v>
      </c>
      <c r="B14765">
        <f>sales*discount</f>
        <v>1459.287</v>
      </c>
    </row>
    <row r="14766" spans="1:2" ht="18">
      <c r="A14766" s="2" t="s">
        <v>14797</v>
      </c>
      <c r="B14766">
        <f>sales*discount</f>
        <v>262.14760000000001</v>
      </c>
    </row>
    <row r="14767" spans="1:2" ht="18">
      <c r="A14767" s="2" t="s">
        <v>14798</v>
      </c>
      <c r="B14767">
        <f>sales*discount</f>
        <v>1471.6879000000001</v>
      </c>
    </row>
    <row r="14768" spans="1:2" ht="18">
      <c r="A14768" s="2" t="s">
        <v>14799</v>
      </c>
      <c r="B14768">
        <f>sales*discount</f>
        <v>778.65180000000009</v>
      </c>
    </row>
    <row r="14769" spans="1:2" ht="18">
      <c r="A14769" s="2" t="s">
        <v>14800</v>
      </c>
      <c r="B14769">
        <f>sales*discount</f>
        <v>497.90999999999991</v>
      </c>
    </row>
    <row r="14770" spans="1:2" ht="18">
      <c r="A14770" s="2" t="s">
        <v>14801</v>
      </c>
      <c r="B14770">
        <f>sales*discount</f>
        <v>67.838100000000011</v>
      </c>
    </row>
    <row r="14771" spans="1:2" ht="18">
      <c r="A14771" s="2" t="s">
        <v>14802</v>
      </c>
      <c r="B14771">
        <f>sales*discount</f>
        <v>560.22980000000007</v>
      </c>
    </row>
    <row r="14772" spans="1:2" ht="18">
      <c r="A14772" s="2" t="s">
        <v>14803</v>
      </c>
      <c r="B14772">
        <f>sales*discount</f>
        <v>381.6225</v>
      </c>
    </row>
    <row r="14773" spans="1:2" ht="18">
      <c r="A14773" s="2" t="s">
        <v>14804</v>
      </c>
      <c r="B14773">
        <f>sales*discount</f>
        <v>137.94719999999998</v>
      </c>
    </row>
    <row r="14774" spans="1:2" ht="18">
      <c r="A14774" s="2" t="s">
        <v>14805</v>
      </c>
      <c r="B14774">
        <f>sales*discount</f>
        <v>321.37280000000004</v>
      </c>
    </row>
    <row r="14775" spans="1:2" ht="18">
      <c r="A14775" s="2" t="s">
        <v>14806</v>
      </c>
      <c r="B14775">
        <f>sales*discount</f>
        <v>6.7313999999999998</v>
      </c>
    </row>
    <row r="14776" spans="1:2" ht="18">
      <c r="A14776" s="2" t="s">
        <v>14807</v>
      </c>
      <c r="B14776">
        <f>sales*discount</f>
        <v>90.52600000000001</v>
      </c>
    </row>
    <row r="14777" spans="1:2" ht="18">
      <c r="A14777" s="2" t="s">
        <v>14808</v>
      </c>
      <c r="B14777">
        <f>sales*discount</f>
        <v>1413.4824000000001</v>
      </c>
    </row>
    <row r="14778" spans="1:2" ht="18">
      <c r="A14778" s="2" t="s">
        <v>14809</v>
      </c>
      <c r="B14778">
        <f>sales*discount</f>
        <v>582.02100000000007</v>
      </c>
    </row>
    <row r="14779" spans="1:2" ht="18">
      <c r="A14779" s="2" t="s">
        <v>14810</v>
      </c>
      <c r="B14779">
        <f>sales*discount</f>
        <v>650.72270000000003</v>
      </c>
    </row>
    <row r="14780" spans="1:2" ht="18">
      <c r="A14780" s="2" t="s">
        <v>14811</v>
      </c>
      <c r="B14780">
        <f>sales*discount</f>
        <v>1132.1019000000001</v>
      </c>
    </row>
    <row r="14781" spans="1:2" ht="18">
      <c r="A14781" s="2" t="s">
        <v>14812</v>
      </c>
      <c r="B14781">
        <f>sales*discount</f>
        <v>1826.9886999999999</v>
      </c>
    </row>
    <row r="14782" spans="1:2" ht="18">
      <c r="A14782" s="2" t="s">
        <v>14813</v>
      </c>
      <c r="B14782">
        <f>sales*discount</f>
        <v>1105.2888</v>
      </c>
    </row>
    <row r="14783" spans="1:2" ht="18">
      <c r="A14783" s="2" t="s">
        <v>14814</v>
      </c>
      <c r="B14783">
        <f>sales*discount</f>
        <v>1303.5078000000001</v>
      </c>
    </row>
    <row r="14784" spans="1:2" ht="18">
      <c r="A14784" s="2" t="s">
        <v>14815</v>
      </c>
      <c r="B14784">
        <f>sales*discount</f>
        <v>229.0112</v>
      </c>
    </row>
    <row r="14785" spans="1:2" ht="18">
      <c r="A14785" s="2" t="s">
        <v>14816</v>
      </c>
      <c r="B14785">
        <f>sales*discount</f>
        <v>881.31630000000007</v>
      </c>
    </row>
    <row r="14786" spans="1:2" ht="18">
      <c r="A14786" s="2" t="s">
        <v>14817</v>
      </c>
      <c r="B14786">
        <f>sales*discount</f>
        <v>683.62840000000006</v>
      </c>
    </row>
    <row r="14787" spans="1:2" ht="18">
      <c r="A14787" s="2" t="s">
        <v>14818</v>
      </c>
      <c r="B14787">
        <f>sales*discount</f>
        <v>608.50649999999996</v>
      </c>
    </row>
    <row r="14788" spans="1:2" ht="18">
      <c r="A14788" s="2" t="s">
        <v>14819</v>
      </c>
      <c r="B14788">
        <f>sales*discount</f>
        <v>1243.5996</v>
      </c>
    </row>
    <row r="14789" spans="1:2" ht="18">
      <c r="A14789" s="2" t="s">
        <v>14820</v>
      </c>
      <c r="B14789">
        <f>sales*discount</f>
        <v>765.25800000000004</v>
      </c>
    </row>
    <row r="14790" spans="1:2" ht="18">
      <c r="A14790" s="2" t="s">
        <v>14821</v>
      </c>
      <c r="B14790">
        <f>sales*discount</f>
        <v>79.688699999999997</v>
      </c>
    </row>
    <row r="14791" spans="1:2" ht="18">
      <c r="A14791" s="2" t="s">
        <v>14822</v>
      </c>
      <c r="B14791">
        <f>sales*discount</f>
        <v>178.37470000000002</v>
      </c>
    </row>
    <row r="14792" spans="1:2" ht="18">
      <c r="A14792" s="2" t="s">
        <v>14823</v>
      </c>
      <c r="B14792">
        <f>sales*discount</f>
        <v>253.441</v>
      </c>
    </row>
    <row r="14793" spans="1:2" ht="18">
      <c r="A14793" s="2" t="s">
        <v>14824</v>
      </c>
      <c r="B14793">
        <f>sales*discount</f>
        <v>1283.8434000000002</v>
      </c>
    </row>
    <row r="14794" spans="1:2" ht="18">
      <c r="A14794" s="2" t="s">
        <v>14825</v>
      </c>
      <c r="B14794">
        <f>sales*discount</f>
        <v>109.66600000000001</v>
      </c>
    </row>
    <row r="14795" spans="1:2" ht="18">
      <c r="A14795" s="2" t="s">
        <v>14826</v>
      </c>
      <c r="B14795">
        <f>sales*discount</f>
        <v>30.828600000000005</v>
      </c>
    </row>
    <row r="14796" spans="1:2" ht="18">
      <c r="A14796" s="2" t="s">
        <v>14827</v>
      </c>
      <c r="B14796">
        <f>sales*discount</f>
        <v>1301.6261999999999</v>
      </c>
    </row>
    <row r="14797" spans="1:2" ht="18">
      <c r="A14797" s="2" t="s">
        <v>14828</v>
      </c>
      <c r="B14797">
        <f>sales*discount</f>
        <v>2240.9834999999998</v>
      </c>
    </row>
    <row r="14798" spans="1:2" ht="18">
      <c r="A14798" s="2" t="s">
        <v>14829</v>
      </c>
      <c r="B14798">
        <f>sales*discount</f>
        <v>285.41099999999994</v>
      </c>
    </row>
    <row r="14799" spans="1:2" ht="18">
      <c r="A14799" s="2" t="s">
        <v>14830</v>
      </c>
      <c r="B14799">
        <f>sales*discount</f>
        <v>1106.8245000000002</v>
      </c>
    </row>
    <row r="14800" spans="1:2" ht="18">
      <c r="A14800" s="2" t="s">
        <v>14831</v>
      </c>
      <c r="B14800">
        <f>sales*discount</f>
        <v>979.39800000000002</v>
      </c>
    </row>
    <row r="14801" spans="1:2" ht="18">
      <c r="A14801" s="2" t="s">
        <v>14832</v>
      </c>
      <c r="B14801">
        <f>sales*discount</f>
        <v>1527.7866999999999</v>
      </c>
    </row>
    <row r="14802" spans="1:2" ht="18">
      <c r="A14802" s="2" t="s">
        <v>14833</v>
      </c>
      <c r="B14802">
        <f>sales*discount</f>
        <v>848.40319999999997</v>
      </c>
    </row>
    <row r="14803" spans="1:2" ht="18">
      <c r="A14803" s="2" t="s">
        <v>14834</v>
      </c>
      <c r="B14803">
        <f>sales*discount</f>
        <v>698.03459999999995</v>
      </c>
    </row>
    <row r="14804" spans="1:2" ht="18">
      <c r="A14804" s="2" t="s">
        <v>14835</v>
      </c>
      <c r="B14804">
        <f>sales*discount</f>
        <v>1019.9143</v>
      </c>
    </row>
    <row r="14805" spans="1:2" ht="18">
      <c r="A14805" s="2" t="s">
        <v>14836</v>
      </c>
      <c r="B14805">
        <f>sales*discount</f>
        <v>19.064500000000002</v>
      </c>
    </row>
    <row r="14806" spans="1:2" ht="18">
      <c r="A14806" s="2" t="s">
        <v>14837</v>
      </c>
      <c r="B14806">
        <f>sales*discount</f>
        <v>437.6712</v>
      </c>
    </row>
    <row r="14807" spans="1:2" ht="18">
      <c r="A14807" s="2" t="s">
        <v>14838</v>
      </c>
      <c r="B14807">
        <f>sales*discount</f>
        <v>348.01920000000001</v>
      </c>
    </row>
    <row r="14808" spans="1:2" ht="18">
      <c r="A14808" s="2" t="s">
        <v>14839</v>
      </c>
      <c r="B14808">
        <f>sales*discount</f>
        <v>935.97239999999999</v>
      </c>
    </row>
    <row r="14809" spans="1:2" ht="18">
      <c r="A14809" s="2" t="s">
        <v>14840</v>
      </c>
      <c r="B14809">
        <f>sales*discount</f>
        <v>673.29920000000004</v>
      </c>
    </row>
    <row r="14810" spans="1:2" ht="18">
      <c r="A14810" s="2" t="s">
        <v>14841</v>
      </c>
      <c r="B14810">
        <f>sales*discount</f>
        <v>60.431400000000004</v>
      </c>
    </row>
    <row r="14811" spans="1:2" ht="18">
      <c r="A14811" s="2" t="s">
        <v>14842</v>
      </c>
      <c r="B14811">
        <f>sales*discount</f>
        <v>239.09699999999998</v>
      </c>
    </row>
    <row r="14812" spans="1:2" ht="18">
      <c r="A14812" s="2" t="s">
        <v>14843</v>
      </c>
      <c r="B14812">
        <f>sales*discount</f>
        <v>1215.1116</v>
      </c>
    </row>
    <row r="14813" spans="1:2" ht="18">
      <c r="A14813" s="2" t="s">
        <v>14844</v>
      </c>
      <c r="B14813">
        <f>sales*discount</f>
        <v>412.9545</v>
      </c>
    </row>
    <row r="14814" spans="1:2" ht="18">
      <c r="A14814" s="2" t="s">
        <v>14845</v>
      </c>
      <c r="B14814">
        <f>sales*discount</f>
        <v>63.423400000000001</v>
      </c>
    </row>
    <row r="14815" spans="1:2" ht="18">
      <c r="A14815" s="2" t="s">
        <v>14846</v>
      </c>
      <c r="B14815">
        <f>sales*discount</f>
        <v>1910.6016999999999</v>
      </c>
    </row>
    <row r="14816" spans="1:2" ht="18">
      <c r="A14816" s="2" t="s">
        <v>14847</v>
      </c>
      <c r="B14816">
        <f>sales*discount</f>
        <v>204.76079999999999</v>
      </c>
    </row>
    <row r="14817" spans="1:2" ht="18">
      <c r="A14817" s="2" t="s">
        <v>14848</v>
      </c>
      <c r="B14817">
        <f>sales*discount</f>
        <v>207.57060000000001</v>
      </c>
    </row>
    <row r="14818" spans="1:2" ht="18">
      <c r="A14818" s="2" t="s">
        <v>14849</v>
      </c>
      <c r="B14818">
        <f>sales*discount</f>
        <v>301.6524</v>
      </c>
    </row>
    <row r="14819" spans="1:2" ht="18">
      <c r="A14819" s="2" t="s">
        <v>14850</v>
      </c>
      <c r="B14819">
        <f>sales*discount</f>
        <v>84.199700000000007</v>
      </c>
    </row>
    <row r="14820" spans="1:2" ht="18">
      <c r="A14820" s="2" t="s">
        <v>14851</v>
      </c>
      <c r="B14820">
        <f>sales*discount</f>
        <v>117.05980000000001</v>
      </c>
    </row>
    <row r="14821" spans="1:2" ht="18">
      <c r="A14821" s="2" t="s">
        <v>14852</v>
      </c>
      <c r="B14821">
        <f>sales*discount</f>
        <v>408.14760000000007</v>
      </c>
    </row>
    <row r="14822" spans="1:2" ht="18">
      <c r="A14822" s="2" t="s">
        <v>14853</v>
      </c>
      <c r="B14822">
        <f>sales*discount</f>
        <v>710.60079999999994</v>
      </c>
    </row>
    <row r="14823" spans="1:2" ht="18">
      <c r="A14823" s="2" t="s">
        <v>14854</v>
      </c>
      <c r="B14823">
        <f>sales*discount</f>
        <v>192.23399999999998</v>
      </c>
    </row>
    <row r="14824" spans="1:2" ht="18">
      <c r="A14824" s="2" t="s">
        <v>14855</v>
      </c>
      <c r="B14824">
        <f>sales*discount</f>
        <v>1642.9379999999999</v>
      </c>
    </row>
    <row r="14825" spans="1:2" ht="18">
      <c r="A14825" s="2" t="s">
        <v>14856</v>
      </c>
      <c r="B14825">
        <f>sales*discount</f>
        <v>1119.9712</v>
      </c>
    </row>
    <row r="14826" spans="1:2" ht="18">
      <c r="A14826" s="2" t="s">
        <v>14857</v>
      </c>
      <c r="B14826">
        <f>sales*discount</f>
        <v>237.16</v>
      </c>
    </row>
    <row r="14827" spans="1:2" ht="18">
      <c r="A14827" s="2" t="s">
        <v>14858</v>
      </c>
      <c r="B14827">
        <f>sales*discount</f>
        <v>786.21600000000001</v>
      </c>
    </row>
    <row r="14828" spans="1:2" ht="18">
      <c r="A14828" s="2" t="s">
        <v>14859</v>
      </c>
      <c r="B14828">
        <f>sales*discount</f>
        <v>139.38760000000002</v>
      </c>
    </row>
    <row r="14829" spans="1:2" ht="18">
      <c r="A14829" s="2" t="s">
        <v>14860</v>
      </c>
      <c r="B14829">
        <f>sales*discount</f>
        <v>88.740600000000001</v>
      </c>
    </row>
    <row r="14830" spans="1:2" ht="18">
      <c r="A14830" s="2" t="s">
        <v>14861</v>
      </c>
      <c r="B14830">
        <f>sales*discount</f>
        <v>1128.3543999999999</v>
      </c>
    </row>
    <row r="14831" spans="1:2" ht="18">
      <c r="A14831" s="2" t="s">
        <v>14862</v>
      </c>
      <c r="B14831">
        <f>sales*discount</f>
        <v>199.92320000000001</v>
      </c>
    </row>
    <row r="14832" spans="1:2" ht="18">
      <c r="A14832" s="2" t="s">
        <v>14863</v>
      </c>
      <c r="B14832">
        <f>sales*discount</f>
        <v>2280.9072000000001</v>
      </c>
    </row>
    <row r="14833" spans="1:2" ht="18">
      <c r="A14833" s="2" t="s">
        <v>14864</v>
      </c>
      <c r="B14833">
        <f>sales*discount</f>
        <v>162.13</v>
      </c>
    </row>
    <row r="14834" spans="1:2" ht="18">
      <c r="A14834" s="2" t="s">
        <v>14865</v>
      </c>
      <c r="B14834">
        <f>sales*discount</f>
        <v>637.23500000000001</v>
      </c>
    </row>
    <row r="14835" spans="1:2" ht="18">
      <c r="A14835" s="2" t="s">
        <v>14866</v>
      </c>
      <c r="B14835">
        <f>sales*discount</f>
        <v>1420.3140000000001</v>
      </c>
    </row>
    <row r="14836" spans="1:2" ht="18">
      <c r="A14836" s="2" t="s">
        <v>14867</v>
      </c>
      <c r="B14836">
        <f>sales*discount</f>
        <v>50.312999999999995</v>
      </c>
    </row>
    <row r="14837" spans="1:2" ht="18">
      <c r="A14837" s="2" t="s">
        <v>14868</v>
      </c>
      <c r="B14837">
        <f>sales*discount</f>
        <v>112.1901</v>
      </c>
    </row>
    <row r="14838" spans="1:2" ht="18">
      <c r="A14838" s="2" t="s">
        <v>14869</v>
      </c>
      <c r="B14838">
        <f>sales*discount</f>
        <v>10.543000000000001</v>
      </c>
    </row>
    <row r="14839" spans="1:2" ht="18">
      <c r="A14839" s="2" t="s">
        <v>14870</v>
      </c>
      <c r="B14839">
        <f>sales*discount</f>
        <v>671.03189999999995</v>
      </c>
    </row>
    <row r="14840" spans="1:2" ht="18">
      <c r="A14840" s="2" t="s">
        <v>14871</v>
      </c>
      <c r="B14840">
        <f>sales*discount</f>
        <v>933.70979999999997</v>
      </c>
    </row>
    <row r="14841" spans="1:2" ht="18">
      <c r="A14841" s="2" t="s">
        <v>14872</v>
      </c>
      <c r="B14841">
        <f>sales*discount</f>
        <v>0</v>
      </c>
    </row>
    <row r="14842" spans="1:2" ht="18">
      <c r="A14842" s="2" t="s">
        <v>14873</v>
      </c>
      <c r="B14842">
        <f>sales*discount</f>
        <v>541.1952</v>
      </c>
    </row>
    <row r="14843" spans="1:2" ht="18">
      <c r="A14843" s="2" t="s">
        <v>14874</v>
      </c>
      <c r="B14843">
        <f>sales*discount</f>
        <v>143.72399999999999</v>
      </c>
    </row>
    <row r="14844" spans="1:2" ht="18">
      <c r="A14844" s="2" t="s">
        <v>14875</v>
      </c>
      <c r="B14844">
        <f>sales*discount</f>
        <v>292.33949999999999</v>
      </c>
    </row>
    <row r="14845" spans="1:2" ht="18">
      <c r="A14845" s="2" t="s">
        <v>14876</v>
      </c>
      <c r="B14845">
        <f>sales*discount</f>
        <v>411.40620000000001</v>
      </c>
    </row>
    <row r="14846" spans="1:2" ht="18">
      <c r="A14846" s="2" t="s">
        <v>14877</v>
      </c>
      <c r="B14846">
        <f>sales*discount</f>
        <v>106.086</v>
      </c>
    </row>
    <row r="14847" spans="1:2" ht="18">
      <c r="A14847" s="2" t="s">
        <v>14878</v>
      </c>
      <c r="B14847">
        <f>sales*discount</f>
        <v>249.4896</v>
      </c>
    </row>
    <row r="14848" spans="1:2" ht="18">
      <c r="A14848" s="2" t="s">
        <v>14879</v>
      </c>
      <c r="B14848">
        <f>sales*discount</f>
        <v>29.403299999999998</v>
      </c>
    </row>
    <row r="14849" spans="1:2" ht="18">
      <c r="A14849" s="2" t="s">
        <v>14880</v>
      </c>
      <c r="B14849">
        <f>sales*discount</f>
        <v>576.50850000000003</v>
      </c>
    </row>
    <row r="14850" spans="1:2" ht="18">
      <c r="A14850" s="2" t="s">
        <v>14881</v>
      </c>
      <c r="B14850">
        <f>sales*discount</f>
        <v>773.39199999999994</v>
      </c>
    </row>
    <row r="14851" spans="1:2" ht="18">
      <c r="A14851" s="2" t="s">
        <v>14882</v>
      </c>
      <c r="B14851">
        <f>sales*discount</f>
        <v>291.66120000000001</v>
      </c>
    </row>
    <row r="14852" spans="1:2" ht="18">
      <c r="A14852" s="2" t="s">
        <v>14883</v>
      </c>
      <c r="B14852">
        <f>sales*discount</f>
        <v>1144.1848</v>
      </c>
    </row>
    <row r="14853" spans="1:2" ht="18">
      <c r="A14853" s="2" t="s">
        <v>14884</v>
      </c>
      <c r="B14853">
        <f>sales*discount</f>
        <v>499.00060000000002</v>
      </c>
    </row>
    <row r="14854" spans="1:2" ht="18">
      <c r="A14854" s="2" t="s">
        <v>14885</v>
      </c>
      <c r="B14854">
        <f>sales*discount</f>
        <v>1691.9259</v>
      </c>
    </row>
    <row r="14855" spans="1:2" ht="18">
      <c r="A14855" s="2" t="s">
        <v>14886</v>
      </c>
      <c r="B14855">
        <f>sales*discount</f>
        <v>692.17470000000003</v>
      </c>
    </row>
    <row r="14856" spans="1:2" ht="18">
      <c r="A14856" s="2" t="s">
        <v>14887</v>
      </c>
      <c r="B14856">
        <f>sales*discount</f>
        <v>423.65039999999999</v>
      </c>
    </row>
    <row r="14857" spans="1:2" ht="18">
      <c r="A14857" s="2" t="s">
        <v>14888</v>
      </c>
      <c r="B14857">
        <f>sales*discount</f>
        <v>843.85350000000005</v>
      </c>
    </row>
    <row r="14858" spans="1:2" ht="18">
      <c r="A14858" s="2" t="s">
        <v>14889</v>
      </c>
      <c r="B14858">
        <f>sales*discount</f>
        <v>42.105799999999995</v>
      </c>
    </row>
    <row r="14859" spans="1:2" ht="18">
      <c r="A14859" s="2" t="s">
        <v>14890</v>
      </c>
      <c r="B14859">
        <f>sales*discount</f>
        <v>2028.6854999999998</v>
      </c>
    </row>
    <row r="14860" spans="1:2" ht="18">
      <c r="A14860" s="2" t="s">
        <v>14891</v>
      </c>
      <c r="B14860">
        <f>sales*discount</f>
        <v>1161.009</v>
      </c>
    </row>
    <row r="14861" spans="1:2" ht="18">
      <c r="A14861" s="2" t="s">
        <v>14892</v>
      </c>
      <c r="B14861">
        <f>sales*discount</f>
        <v>1198.6644000000001</v>
      </c>
    </row>
    <row r="14862" spans="1:2" ht="18">
      <c r="A14862" s="2" t="s">
        <v>14893</v>
      </c>
      <c r="B14862">
        <f>sales*discount</f>
        <v>591.83199999999999</v>
      </c>
    </row>
    <row r="14863" spans="1:2" ht="18">
      <c r="A14863" s="2" t="s">
        <v>14894</v>
      </c>
      <c r="B14863">
        <f>sales*discount</f>
        <v>915.76479999999992</v>
      </c>
    </row>
    <row r="14864" spans="1:2" ht="18">
      <c r="A14864" s="2" t="s">
        <v>14895</v>
      </c>
      <c r="B14864">
        <f>sales*discount</f>
        <v>198.15520000000001</v>
      </c>
    </row>
    <row r="14865" spans="1:2" ht="18">
      <c r="A14865" s="2" t="s">
        <v>14896</v>
      </c>
      <c r="B14865">
        <f>sales*discount</f>
        <v>115.3824</v>
      </c>
    </row>
    <row r="14866" spans="1:2" ht="18">
      <c r="A14866" s="2" t="s">
        <v>14897</v>
      </c>
      <c r="B14866">
        <f>sales*discount</f>
        <v>312.60200000000003</v>
      </c>
    </row>
    <row r="14867" spans="1:2" ht="18">
      <c r="A14867" s="2" t="s">
        <v>14898</v>
      </c>
      <c r="B14867">
        <f>sales*discount</f>
        <v>745.44150000000002</v>
      </c>
    </row>
    <row r="14868" spans="1:2" ht="18">
      <c r="A14868" s="2" t="s">
        <v>14899</v>
      </c>
      <c r="B14868">
        <f>sales*discount</f>
        <v>1155.9780000000001</v>
      </c>
    </row>
    <row r="14869" spans="1:2" ht="18">
      <c r="A14869" s="2" t="s">
        <v>14900</v>
      </c>
      <c r="B14869">
        <f>sales*discount</f>
        <v>38.5092</v>
      </c>
    </row>
    <row r="14870" spans="1:2" ht="18">
      <c r="A14870" s="2" t="s">
        <v>14901</v>
      </c>
      <c r="B14870">
        <f>sales*discount</f>
        <v>476.46760000000006</v>
      </c>
    </row>
    <row r="14871" spans="1:2" ht="18">
      <c r="A14871" s="2" t="s">
        <v>14902</v>
      </c>
      <c r="B14871">
        <f>sales*discount</f>
        <v>353.14600000000002</v>
      </c>
    </row>
    <row r="14872" spans="1:2" ht="18">
      <c r="A14872" s="2" t="s">
        <v>14903</v>
      </c>
      <c r="B14872">
        <f>sales*discount</f>
        <v>1210.7536</v>
      </c>
    </row>
    <row r="14873" spans="1:2" ht="18">
      <c r="A14873" s="2" t="s">
        <v>14904</v>
      </c>
      <c r="B14873">
        <f>sales*discount</f>
        <v>1200.9548</v>
      </c>
    </row>
    <row r="14874" spans="1:2" ht="18">
      <c r="A14874" s="2" t="s">
        <v>14905</v>
      </c>
      <c r="B14874">
        <f>sales*discount</f>
        <v>949.74400000000014</v>
      </c>
    </row>
    <row r="14875" spans="1:2" ht="18">
      <c r="A14875" s="2" t="s">
        <v>14906</v>
      </c>
      <c r="B14875">
        <f>sales*discount</f>
        <v>1951.518</v>
      </c>
    </row>
    <row r="14876" spans="1:2" ht="18">
      <c r="A14876" s="2" t="s">
        <v>14907</v>
      </c>
      <c r="B14876">
        <f>sales*discount</f>
        <v>131.2176</v>
      </c>
    </row>
    <row r="14877" spans="1:2" ht="18">
      <c r="A14877" s="2" t="s">
        <v>14908</v>
      </c>
      <c r="B14877">
        <f>sales*discount</f>
        <v>825.44170000000008</v>
      </c>
    </row>
    <row r="14878" spans="1:2" ht="18">
      <c r="A14878" s="2" t="s">
        <v>14909</v>
      </c>
      <c r="B14878">
        <f>sales*discount</f>
        <v>379.36500000000001</v>
      </c>
    </row>
    <row r="14879" spans="1:2" ht="18">
      <c r="A14879" s="2" t="s">
        <v>14910</v>
      </c>
      <c r="B14879">
        <f>sales*discount</f>
        <v>928.99800000000005</v>
      </c>
    </row>
    <row r="14880" spans="1:2" ht="18">
      <c r="A14880" s="2" t="s">
        <v>14911</v>
      </c>
      <c r="B14880">
        <f>sales*discount</f>
        <v>538.22749999999996</v>
      </c>
    </row>
    <row r="14881" spans="1:2" ht="18">
      <c r="A14881" s="2" t="s">
        <v>14912</v>
      </c>
      <c r="B14881">
        <f>sales*discount</f>
        <v>541.75439999999992</v>
      </c>
    </row>
    <row r="14882" spans="1:2" ht="18">
      <c r="A14882" s="2" t="s">
        <v>14913</v>
      </c>
      <c r="B14882">
        <f>sales*discount</f>
        <v>1247.9964000000002</v>
      </c>
    </row>
    <row r="14883" spans="1:2" ht="18">
      <c r="A14883" s="2" t="s">
        <v>14914</v>
      </c>
      <c r="B14883">
        <f>sales*discount</f>
        <v>79.241399999999999</v>
      </c>
    </row>
    <row r="14884" spans="1:2" ht="18">
      <c r="A14884" s="2" t="s">
        <v>14915</v>
      </c>
      <c r="B14884">
        <f>sales*discount</f>
        <v>1128.6128000000001</v>
      </c>
    </row>
    <row r="14885" spans="1:2" ht="18">
      <c r="A14885" s="2" t="s">
        <v>14916</v>
      </c>
      <c r="B14885">
        <f>sales*discount</f>
        <v>733.26400000000012</v>
      </c>
    </row>
    <row r="14886" spans="1:2" ht="18">
      <c r="A14886" s="2" t="s">
        <v>14917</v>
      </c>
      <c r="B14886">
        <f>sales*discount</f>
        <v>501.79379999999998</v>
      </c>
    </row>
    <row r="14887" spans="1:2" ht="18">
      <c r="A14887" s="2" t="s">
        <v>14918</v>
      </c>
      <c r="B14887">
        <f>sales*discount</f>
        <v>858.79679999999996</v>
      </c>
    </row>
    <row r="14888" spans="1:2" ht="18">
      <c r="A14888" s="2" t="s">
        <v>14919</v>
      </c>
      <c r="B14888">
        <f>sales*discount</f>
        <v>507.67680000000001</v>
      </c>
    </row>
    <row r="14889" spans="1:2" ht="18">
      <c r="A14889" s="2" t="s">
        <v>14920</v>
      </c>
      <c r="B14889">
        <f>sales*discount</f>
        <v>25.203200000000002</v>
      </c>
    </row>
    <row r="14890" spans="1:2" ht="18">
      <c r="A14890" s="2" t="s">
        <v>14921</v>
      </c>
      <c r="B14890">
        <f>sales*discount</f>
        <v>1640.7573</v>
      </c>
    </row>
    <row r="14891" spans="1:2" ht="18">
      <c r="A14891" s="2" t="s">
        <v>14922</v>
      </c>
      <c r="B14891">
        <f>sales*discount</f>
        <v>1340.1384</v>
      </c>
    </row>
    <row r="14892" spans="1:2" ht="18">
      <c r="A14892" s="2" t="s">
        <v>14923</v>
      </c>
      <c r="B14892">
        <f>sales*discount</f>
        <v>143.572</v>
      </c>
    </row>
    <row r="14893" spans="1:2" ht="18">
      <c r="A14893" s="2" t="s">
        <v>14924</v>
      </c>
      <c r="B14893">
        <f>sales*discount</f>
        <v>1651.0339999999999</v>
      </c>
    </row>
    <row r="14894" spans="1:2" ht="18">
      <c r="A14894" s="2" t="s">
        <v>14925</v>
      </c>
      <c r="B14894">
        <f>sales*discount</f>
        <v>72.45150000000001</v>
      </c>
    </row>
    <row r="14895" spans="1:2" ht="18">
      <c r="A14895" s="2" t="s">
        <v>14926</v>
      </c>
      <c r="B14895">
        <f>sales*discount</f>
        <v>259.96049999999997</v>
      </c>
    </row>
    <row r="14896" spans="1:2" ht="18">
      <c r="A14896" s="2" t="s">
        <v>14927</v>
      </c>
      <c r="B14896">
        <f>sales*discount</f>
        <v>74.195999999999998</v>
      </c>
    </row>
    <row r="14897" spans="1:2" ht="18">
      <c r="A14897" s="2" t="s">
        <v>14928</v>
      </c>
      <c r="B14897">
        <f>sales*discount</f>
        <v>374.7122</v>
      </c>
    </row>
    <row r="14898" spans="1:2" ht="18">
      <c r="A14898" s="2" t="s">
        <v>14929</v>
      </c>
      <c r="B14898">
        <f>sales*discount</f>
        <v>147.35849999999999</v>
      </c>
    </row>
    <row r="14899" spans="1:2" ht="18">
      <c r="A14899" s="2" t="s">
        <v>14930</v>
      </c>
      <c r="B14899">
        <f>sales*discount</f>
        <v>1994.6135999999999</v>
      </c>
    </row>
    <row r="14900" spans="1:2" ht="18">
      <c r="A14900" s="2" t="s">
        <v>14931</v>
      </c>
      <c r="B14900">
        <f>sales*discount</f>
        <v>546.24790000000007</v>
      </c>
    </row>
    <row r="14901" spans="1:2" ht="18">
      <c r="A14901" s="2" t="s">
        <v>14932</v>
      </c>
      <c r="B14901">
        <f>sales*discount</f>
        <v>304.49090000000001</v>
      </c>
    </row>
    <row r="14902" spans="1:2" ht="18">
      <c r="A14902" s="2" t="s">
        <v>14933</v>
      </c>
      <c r="B14902">
        <f>sales*discount</f>
        <v>128.48600000000002</v>
      </c>
    </row>
    <row r="14903" spans="1:2" ht="18">
      <c r="A14903" s="2" t="s">
        <v>14934</v>
      </c>
      <c r="B14903">
        <f>sales*discount</f>
        <v>400.65520000000004</v>
      </c>
    </row>
    <row r="14904" spans="1:2" ht="18">
      <c r="A14904" s="2" t="s">
        <v>14935</v>
      </c>
      <c r="B14904">
        <f>sales*discount</f>
        <v>452.50940000000008</v>
      </c>
    </row>
    <row r="14905" spans="1:2" ht="18">
      <c r="A14905" s="2" t="s">
        <v>14936</v>
      </c>
      <c r="B14905">
        <f>sales*discount</f>
        <v>803.0702</v>
      </c>
    </row>
    <row r="14906" spans="1:2" ht="18">
      <c r="A14906" s="2" t="s">
        <v>14937</v>
      </c>
      <c r="B14906">
        <f>sales*discount</f>
        <v>139.6652</v>
      </c>
    </row>
    <row r="14907" spans="1:2" ht="18">
      <c r="A14907" s="2" t="s">
        <v>14938</v>
      </c>
      <c r="B14907">
        <f>sales*discount</f>
        <v>1217.0675000000001</v>
      </c>
    </row>
    <row r="14908" spans="1:2" ht="18">
      <c r="A14908" s="2" t="s">
        <v>14939</v>
      </c>
      <c r="B14908">
        <f>sales*discount</f>
        <v>62.810800000000008</v>
      </c>
    </row>
    <row r="14909" spans="1:2" ht="18">
      <c r="A14909" s="2" t="s">
        <v>14940</v>
      </c>
      <c r="B14909">
        <f>sales*discount</f>
        <v>180.29220000000001</v>
      </c>
    </row>
    <row r="14910" spans="1:2" ht="18">
      <c r="A14910" s="2" t="s">
        <v>14941</v>
      </c>
      <c r="B14910">
        <f>sales*discount</f>
        <v>34.345799999999997</v>
      </c>
    </row>
    <row r="14911" spans="1:2" ht="18">
      <c r="A14911" s="2" t="s">
        <v>14942</v>
      </c>
      <c r="B14911">
        <f>sales*discount</f>
        <v>234.28129999999999</v>
      </c>
    </row>
    <row r="14912" spans="1:2" ht="18">
      <c r="A14912" s="2" t="s">
        <v>14943</v>
      </c>
      <c r="B14912">
        <f>sales*discount</f>
        <v>380.61239999999998</v>
      </c>
    </row>
    <row r="14913" spans="1:2" ht="18">
      <c r="A14913" s="2" t="s">
        <v>14944</v>
      </c>
      <c r="B14913">
        <f>sales*discount</f>
        <v>889.9126</v>
      </c>
    </row>
    <row r="14914" spans="1:2" ht="18">
      <c r="A14914" s="2" t="s">
        <v>14945</v>
      </c>
      <c r="B14914">
        <f>sales*discount</f>
        <v>23.0124</v>
      </c>
    </row>
    <row r="14915" spans="1:2" ht="18">
      <c r="A14915" s="2" t="s">
        <v>14946</v>
      </c>
      <c r="B14915">
        <f>sales*discount</f>
        <v>359.87130000000002</v>
      </c>
    </row>
    <row r="14916" spans="1:2" ht="18">
      <c r="A14916" s="2" t="s">
        <v>14947</v>
      </c>
      <c r="B14916">
        <f>sales*discount</f>
        <v>62.706000000000003</v>
      </c>
    </row>
    <row r="14917" spans="1:2" ht="18">
      <c r="A14917" s="2" t="s">
        <v>14948</v>
      </c>
      <c r="B14917">
        <f>sales*discount</f>
        <v>797.82839999999999</v>
      </c>
    </row>
    <row r="14918" spans="1:2" ht="18">
      <c r="A14918" s="2" t="s">
        <v>14949</v>
      </c>
      <c r="B14918">
        <f>sales*discount</f>
        <v>1049.5440000000001</v>
      </c>
    </row>
    <row r="14919" spans="1:2" ht="18">
      <c r="A14919" s="2" t="s">
        <v>14950</v>
      </c>
      <c r="B14919">
        <f>sales*discount</f>
        <v>349.03039999999999</v>
      </c>
    </row>
    <row r="14920" spans="1:2" ht="18">
      <c r="A14920" s="2" t="s">
        <v>14951</v>
      </c>
      <c r="B14920">
        <f>sales*discount</f>
        <v>56.538999999999994</v>
      </c>
    </row>
    <row r="14921" spans="1:2" ht="18">
      <c r="A14921" s="2" t="s">
        <v>14952</v>
      </c>
      <c r="B14921">
        <f>sales*discount</f>
        <v>508.64000000000004</v>
      </c>
    </row>
    <row r="14922" spans="1:2" ht="18">
      <c r="A14922" s="2" t="s">
        <v>14953</v>
      </c>
      <c r="B14922">
        <f>sales*discount</f>
        <v>122.36799999999999</v>
      </c>
    </row>
    <row r="14923" spans="1:2" ht="18">
      <c r="A14923" s="2" t="s">
        <v>14954</v>
      </c>
      <c r="B14923">
        <f>sales*discount</f>
        <v>464.14550000000003</v>
      </c>
    </row>
    <row r="14924" spans="1:2" ht="18">
      <c r="A14924" s="2" t="s">
        <v>14955</v>
      </c>
      <c r="B14924">
        <f>sales*discount</f>
        <v>318.6191</v>
      </c>
    </row>
    <row r="14925" spans="1:2" ht="18">
      <c r="A14925" s="2" t="s">
        <v>14956</v>
      </c>
      <c r="B14925">
        <f>sales*discount</f>
        <v>375.71710000000002</v>
      </c>
    </row>
    <row r="14926" spans="1:2" ht="18">
      <c r="A14926" s="2" t="s">
        <v>14957</v>
      </c>
      <c r="B14926">
        <f>sales*discount</f>
        <v>607.83479999999997</v>
      </c>
    </row>
    <row r="14927" spans="1:2" ht="18">
      <c r="A14927" s="2" t="s">
        <v>14958</v>
      </c>
      <c r="B14927">
        <f>sales*discount</f>
        <v>1595.5668000000001</v>
      </c>
    </row>
    <row r="14928" spans="1:2" ht="18">
      <c r="A14928" s="2" t="s">
        <v>14959</v>
      </c>
      <c r="B14928">
        <f>sales*discount</f>
        <v>674.1884</v>
      </c>
    </row>
    <row r="14929" spans="1:2" ht="18">
      <c r="A14929" s="2" t="s">
        <v>14960</v>
      </c>
      <c r="B14929">
        <f>sales*discount</f>
        <v>192.74250000000001</v>
      </c>
    </row>
    <row r="14930" spans="1:2" ht="18">
      <c r="A14930" s="2" t="s">
        <v>14961</v>
      </c>
      <c r="B14930">
        <f>sales*discount</f>
        <v>111.2928</v>
      </c>
    </row>
    <row r="14931" spans="1:2" ht="18">
      <c r="A14931" s="2" t="s">
        <v>14962</v>
      </c>
      <c r="B14931">
        <f>sales*discount</f>
        <v>1965.3647999999998</v>
      </c>
    </row>
    <row r="14932" spans="1:2" ht="18">
      <c r="A14932" s="2" t="s">
        <v>14963</v>
      </c>
      <c r="B14932">
        <f>sales*discount</f>
        <v>209.57310000000001</v>
      </c>
    </row>
    <row r="14933" spans="1:2" ht="18">
      <c r="A14933" s="2" t="s">
        <v>14964</v>
      </c>
      <c r="B14933">
        <f>sales*discount</f>
        <v>975.40039999999999</v>
      </c>
    </row>
    <row r="14934" spans="1:2" ht="18">
      <c r="A14934" s="2" t="s">
        <v>14965</v>
      </c>
      <c r="B14934">
        <f>sales*discount</f>
        <v>65.641499999999994</v>
      </c>
    </row>
    <row r="14935" spans="1:2" ht="18">
      <c r="A14935" s="2" t="s">
        <v>14966</v>
      </c>
      <c r="B14935">
        <f>sales*discount</f>
        <v>36.932700000000004</v>
      </c>
    </row>
    <row r="14936" spans="1:2" ht="18">
      <c r="A14936" s="2" t="s">
        <v>14967</v>
      </c>
      <c r="B14936">
        <f>sales*discount</f>
        <v>315.34199999999998</v>
      </c>
    </row>
    <row r="14937" spans="1:2" ht="18">
      <c r="A14937" s="2" t="s">
        <v>14968</v>
      </c>
      <c r="B14937">
        <f>sales*discount</f>
        <v>407.63729999999998</v>
      </c>
    </row>
    <row r="14938" spans="1:2" ht="18">
      <c r="A14938" s="2" t="s">
        <v>14969</v>
      </c>
      <c r="B14938">
        <f>sales*discount</f>
        <v>104.68919999999999</v>
      </c>
    </row>
    <row r="14939" spans="1:2" ht="18">
      <c r="A14939" s="2" t="s">
        <v>14970</v>
      </c>
      <c r="B14939">
        <f>sales*discount</f>
        <v>380.10200000000003</v>
      </c>
    </row>
    <row r="14940" spans="1:2" ht="18">
      <c r="A14940" s="2" t="s">
        <v>14971</v>
      </c>
      <c r="B14940">
        <f>sales*discount</f>
        <v>45.847000000000008</v>
      </c>
    </row>
    <row r="14941" spans="1:2" ht="18">
      <c r="A14941" s="2" t="s">
        <v>14972</v>
      </c>
      <c r="B14941">
        <f>sales*discount</f>
        <v>37.166899999999998</v>
      </c>
    </row>
    <row r="14942" spans="1:2" ht="18">
      <c r="A14942" s="2" t="s">
        <v>14973</v>
      </c>
      <c r="B14942">
        <f>sales*discount</f>
        <v>724.42349999999999</v>
      </c>
    </row>
    <row r="14943" spans="1:2" ht="18">
      <c r="A14943" s="2" t="s">
        <v>14974</v>
      </c>
      <c r="B14943">
        <f>sales*discount</f>
        <v>360.4282</v>
      </c>
    </row>
    <row r="14944" spans="1:2" ht="18">
      <c r="A14944" s="2" t="s">
        <v>14975</v>
      </c>
      <c r="B14944">
        <f>sales*discount</f>
        <v>305.47860000000003</v>
      </c>
    </row>
    <row r="14945" spans="1:2" ht="18">
      <c r="A14945" s="2" t="s">
        <v>14976</v>
      </c>
      <c r="B14945">
        <f>sales*discount</f>
        <v>540.59179999999992</v>
      </c>
    </row>
    <row r="14946" spans="1:2" ht="18">
      <c r="A14946" s="2" t="s">
        <v>14977</v>
      </c>
      <c r="B14946">
        <f>sales*discount</f>
        <v>1162.9974999999999</v>
      </c>
    </row>
    <row r="14947" spans="1:2" ht="18">
      <c r="A14947" s="2" t="s">
        <v>14978</v>
      </c>
      <c r="B14947">
        <f>sales*discount</f>
        <v>602.72559999999999</v>
      </c>
    </row>
    <row r="14948" spans="1:2" ht="18">
      <c r="A14948" s="2" t="s">
        <v>14979</v>
      </c>
      <c r="B14948">
        <f>sales*discount</f>
        <v>656.90380000000005</v>
      </c>
    </row>
    <row r="14949" spans="1:2" ht="18">
      <c r="A14949" s="2" t="s">
        <v>14980</v>
      </c>
      <c r="B14949">
        <f>sales*discount</f>
        <v>32.502800000000001</v>
      </c>
    </row>
    <row r="14950" spans="1:2" ht="18">
      <c r="A14950" s="2" t="s">
        <v>14981</v>
      </c>
      <c r="B14950">
        <f>sales*discount</f>
        <v>1381.7250000000001</v>
      </c>
    </row>
    <row r="14951" spans="1:2" ht="18">
      <c r="A14951" s="2" t="s">
        <v>14982</v>
      </c>
      <c r="B14951">
        <f>sales*discount</f>
        <v>157.9632</v>
      </c>
    </row>
    <row r="14952" spans="1:2" ht="18">
      <c r="A14952" s="2" t="s">
        <v>14983</v>
      </c>
      <c r="B14952">
        <f>sales*discount</f>
        <v>69.8386</v>
      </c>
    </row>
    <row r="14953" spans="1:2" ht="18">
      <c r="A14953" s="2" t="s">
        <v>14984</v>
      </c>
      <c r="B14953">
        <f>sales*discount</f>
        <v>573.7396</v>
      </c>
    </row>
    <row r="14954" spans="1:2" ht="18">
      <c r="A14954" s="2" t="s">
        <v>14985</v>
      </c>
      <c r="B14954">
        <f>sales*discount</f>
        <v>1433.1741999999997</v>
      </c>
    </row>
    <row r="14955" spans="1:2" ht="18">
      <c r="A14955" s="2" t="s">
        <v>14986</v>
      </c>
      <c r="B14955">
        <f>sales*discount</f>
        <v>466.05680000000001</v>
      </c>
    </row>
    <row r="14956" spans="1:2" ht="18">
      <c r="A14956" s="2" t="s">
        <v>14987</v>
      </c>
      <c r="B14956">
        <f>sales*discount</f>
        <v>1174.1881000000001</v>
      </c>
    </row>
    <row r="14957" spans="1:2" ht="18">
      <c r="A14957" s="2" t="s">
        <v>14988</v>
      </c>
      <c r="B14957">
        <f>sales*discount</f>
        <v>1660.0220000000002</v>
      </c>
    </row>
    <row r="14958" spans="1:2" ht="18">
      <c r="A14958" s="2" t="s">
        <v>14989</v>
      </c>
      <c r="B14958">
        <f>sales*discount</f>
        <v>642.20519999999999</v>
      </c>
    </row>
    <row r="14959" spans="1:2" ht="18">
      <c r="A14959" s="2" t="s">
        <v>14990</v>
      </c>
      <c r="B14959">
        <f>sales*discount</f>
        <v>1188.6308000000001</v>
      </c>
    </row>
    <row r="14960" spans="1:2" ht="18">
      <c r="A14960" s="2" t="s">
        <v>14991</v>
      </c>
      <c r="B14960">
        <f>sales*discount</f>
        <v>801.60239999999999</v>
      </c>
    </row>
    <row r="14961" spans="1:2" ht="18">
      <c r="A14961" s="2" t="s">
        <v>14992</v>
      </c>
      <c r="B14961">
        <f>sales*discount</f>
        <v>81.860799999999998</v>
      </c>
    </row>
    <row r="14962" spans="1:2" ht="18">
      <c r="A14962" s="2" t="s">
        <v>14993</v>
      </c>
      <c r="B14962">
        <f>sales*discount</f>
        <v>121.3177</v>
      </c>
    </row>
    <row r="14963" spans="1:2" ht="18">
      <c r="A14963" s="2" t="s">
        <v>14994</v>
      </c>
      <c r="B14963">
        <f>sales*discount</f>
        <v>766.09649999999999</v>
      </c>
    </row>
    <row r="14964" spans="1:2" ht="18">
      <c r="A14964" s="2" t="s">
        <v>14995</v>
      </c>
      <c r="B14964">
        <f>sales*discount</f>
        <v>891.36360000000002</v>
      </c>
    </row>
    <row r="14965" spans="1:2" ht="18">
      <c r="A14965" s="2" t="s">
        <v>14996</v>
      </c>
      <c r="B14965">
        <f>sales*discount</f>
        <v>133.72800000000001</v>
      </c>
    </row>
    <row r="14966" spans="1:2" ht="18">
      <c r="A14966" s="2" t="s">
        <v>14997</v>
      </c>
      <c r="B14966">
        <f>sales*discount</f>
        <v>111.94559999999998</v>
      </c>
    </row>
    <row r="14967" spans="1:2" ht="18">
      <c r="A14967" s="2" t="s">
        <v>14998</v>
      </c>
      <c r="B14967">
        <f>sales*discount</f>
        <v>1231.4435000000001</v>
      </c>
    </row>
    <row r="14968" spans="1:2" ht="18">
      <c r="A14968" s="2" t="s">
        <v>14999</v>
      </c>
      <c r="B14968">
        <f>sales*discount</f>
        <v>69.778800000000004</v>
      </c>
    </row>
    <row r="14969" spans="1:2" ht="18">
      <c r="A14969" s="2" t="s">
        <v>15000</v>
      </c>
      <c r="B14969">
        <f>sales*discount</f>
        <v>584.64580000000001</v>
      </c>
    </row>
    <row r="14970" spans="1:2" ht="18">
      <c r="A14970" s="2" t="s">
        <v>15001</v>
      </c>
      <c r="B14970">
        <f>sales*discount</f>
        <v>11.0091</v>
      </c>
    </row>
    <row r="14971" spans="1:2" ht="18">
      <c r="A14971" s="2" t="s">
        <v>15002</v>
      </c>
      <c r="B14971">
        <f>sales*discount</f>
        <v>44.952100000000002</v>
      </c>
    </row>
    <row r="14972" spans="1:2" ht="18">
      <c r="A14972" s="2" t="s">
        <v>15003</v>
      </c>
      <c r="B14972">
        <f>sales*discount</f>
        <v>169.83750000000001</v>
      </c>
    </row>
    <row r="14973" spans="1:2" ht="18">
      <c r="A14973" s="2" t="s">
        <v>15004</v>
      </c>
      <c r="B14973">
        <f>sales*discount</f>
        <v>636.83040000000005</v>
      </c>
    </row>
    <row r="14974" spans="1:2" ht="18">
      <c r="A14974" s="2" t="s">
        <v>15005</v>
      </c>
      <c r="B14974">
        <f>sales*discount</f>
        <v>717.48900000000003</v>
      </c>
    </row>
    <row r="14975" spans="1:2" ht="18">
      <c r="A14975" s="2" t="s">
        <v>15006</v>
      </c>
      <c r="B14975">
        <f>sales*discount</f>
        <v>427.43000000000006</v>
      </c>
    </row>
    <row r="14976" spans="1:2" ht="18">
      <c r="A14976" s="2" t="s">
        <v>15007</v>
      </c>
      <c r="B14976">
        <f>sales*discount</f>
        <v>131.33699999999999</v>
      </c>
    </row>
    <row r="14977" spans="1:2" ht="18">
      <c r="A14977" s="2" t="s">
        <v>15008</v>
      </c>
      <c r="B14977">
        <f>sales*discount</f>
        <v>92.420500000000004</v>
      </c>
    </row>
    <row r="14978" spans="1:2" ht="18">
      <c r="A14978" s="2" t="s">
        <v>15009</v>
      </c>
      <c r="B14978">
        <f>sales*discount</f>
        <v>408.78389999999996</v>
      </c>
    </row>
    <row r="14979" spans="1:2" ht="18">
      <c r="A14979" s="2" t="s">
        <v>15010</v>
      </c>
      <c r="B14979">
        <f>sales*discount</f>
        <v>1010.2482000000001</v>
      </c>
    </row>
    <row r="14980" spans="1:2" ht="18">
      <c r="A14980" s="2" t="s">
        <v>15011</v>
      </c>
      <c r="B14980">
        <f>sales*discount</f>
        <v>125.8659</v>
      </c>
    </row>
    <row r="14981" spans="1:2" ht="18">
      <c r="A14981" s="2" t="s">
        <v>15012</v>
      </c>
      <c r="B14981">
        <f>sales*discount</f>
        <v>746.88900000000001</v>
      </c>
    </row>
    <row r="14982" spans="1:2" ht="18">
      <c r="A14982" s="2" t="s">
        <v>15013</v>
      </c>
      <c r="B14982">
        <f>sales*discount</f>
        <v>613.79669999999999</v>
      </c>
    </row>
    <row r="14983" spans="1:2" ht="18">
      <c r="A14983" s="2" t="s">
        <v>15014</v>
      </c>
      <c r="B14983">
        <f>sales*discount</f>
        <v>481.42600000000004</v>
      </c>
    </row>
    <row r="14984" spans="1:2" ht="18">
      <c r="A14984" s="2" t="s">
        <v>15015</v>
      </c>
      <c r="B14984">
        <f>sales*discount</f>
        <v>1861.1719000000001</v>
      </c>
    </row>
    <row r="14985" spans="1:2" ht="18">
      <c r="A14985" s="2" t="s">
        <v>15016</v>
      </c>
      <c r="B14985">
        <f>sales*discount</f>
        <v>311.56400000000002</v>
      </c>
    </row>
    <row r="14986" spans="1:2" ht="18">
      <c r="A14986" s="2" t="s">
        <v>15017</v>
      </c>
      <c r="B14986">
        <f>sales*discount</f>
        <v>217.59800000000001</v>
      </c>
    </row>
    <row r="14987" spans="1:2" ht="18">
      <c r="A14987" s="2" t="s">
        <v>15018</v>
      </c>
      <c r="B14987">
        <f>sales*discount</f>
        <v>181.1275</v>
      </c>
    </row>
    <row r="14988" spans="1:2" ht="18">
      <c r="A14988" s="2" t="s">
        <v>15019</v>
      </c>
      <c r="B14988">
        <f>sales*discount</f>
        <v>26.872800000000002</v>
      </c>
    </row>
    <row r="14989" spans="1:2" ht="18">
      <c r="A14989" s="2" t="s">
        <v>15020</v>
      </c>
      <c r="B14989">
        <f>sales*discount</f>
        <v>26.657399999999999</v>
      </c>
    </row>
    <row r="14990" spans="1:2" ht="18">
      <c r="A14990" s="2" t="s">
        <v>15021</v>
      </c>
      <c r="B14990">
        <f>sales*discount</f>
        <v>1466.4265</v>
      </c>
    </row>
    <row r="14991" spans="1:2" ht="18">
      <c r="A14991" s="2" t="s">
        <v>15022</v>
      </c>
      <c r="B14991">
        <f>sales*discount</f>
        <v>731.85109999999997</v>
      </c>
    </row>
    <row r="14992" spans="1:2" ht="18">
      <c r="A14992" s="2" t="s">
        <v>15023</v>
      </c>
      <c r="B14992">
        <f>sales*discount</f>
        <v>1298.8463999999999</v>
      </c>
    </row>
    <row r="14993" spans="1:2" ht="18">
      <c r="A14993" s="2" t="s">
        <v>15024</v>
      </c>
      <c r="B14993">
        <f>sales*discount</f>
        <v>222.352</v>
      </c>
    </row>
    <row r="14994" spans="1:2" ht="18">
      <c r="A14994" s="2" t="s">
        <v>15025</v>
      </c>
      <c r="B14994">
        <f>sales*discount</f>
        <v>77.875200000000007</v>
      </c>
    </row>
    <row r="14995" spans="1:2" ht="18">
      <c r="A14995" s="2" t="s">
        <v>15026</v>
      </c>
      <c r="B14995">
        <f>sales*discount</f>
        <v>1341.3809999999999</v>
      </c>
    </row>
    <row r="14996" spans="1:2" ht="18">
      <c r="A14996" s="2" t="s">
        <v>15027</v>
      </c>
      <c r="B14996">
        <f>sales*discount</f>
        <v>22.6068</v>
      </c>
    </row>
    <row r="14997" spans="1:2" ht="18">
      <c r="A14997" s="2" t="s">
        <v>15028</v>
      </c>
      <c r="B14997">
        <f>sales*discount</f>
        <v>313.79360000000003</v>
      </c>
    </row>
    <row r="14998" spans="1:2" ht="18">
      <c r="A14998" s="2" t="s">
        <v>15029</v>
      </c>
      <c r="B14998">
        <f>sales*discount</f>
        <v>274.5</v>
      </c>
    </row>
    <row r="14999" spans="1:2" ht="18">
      <c r="A14999" s="2" t="s">
        <v>15030</v>
      </c>
      <c r="B14999">
        <f>sales*discount</f>
        <v>1178.817</v>
      </c>
    </row>
    <row r="15000" spans="1:2" ht="18">
      <c r="A15000" s="2" t="s">
        <v>15031</v>
      </c>
      <c r="B15000">
        <f>sales*discount</f>
        <v>976.49099999999987</v>
      </c>
    </row>
    <row r="15001" spans="1:2" ht="18">
      <c r="A15001" s="2" t="s">
        <v>15032</v>
      </c>
      <c r="B15001">
        <f>sales*discount</f>
        <v>1288.83</v>
      </c>
    </row>
    <row r="15002" spans="1:2" ht="18">
      <c r="A15002" s="2" t="s">
        <v>15033</v>
      </c>
      <c r="B15002">
        <f>sales*discount</f>
        <v>1644.8091000000002</v>
      </c>
    </row>
    <row r="15003" spans="1:2" ht="18">
      <c r="A15003" s="2" t="s">
        <v>15034</v>
      </c>
      <c r="B15003">
        <f>sales*discount</f>
        <v>698.98680000000002</v>
      </c>
    </row>
    <row r="15004" spans="1:2" ht="18">
      <c r="A15004" s="2" t="s">
        <v>15035</v>
      </c>
      <c r="B15004">
        <f>sales*discount</f>
        <v>2214.1350000000002</v>
      </c>
    </row>
    <row r="15005" spans="1:2" ht="18">
      <c r="A15005" s="2" t="s">
        <v>15036</v>
      </c>
      <c r="B15005">
        <f>sales*discount</f>
        <v>278.76600000000002</v>
      </c>
    </row>
    <row r="15006" spans="1:2" ht="18">
      <c r="A15006" s="2" t="s">
        <v>15037</v>
      </c>
      <c r="B15006">
        <f>sales*discount</f>
        <v>630.83879999999999</v>
      </c>
    </row>
    <row r="15007" spans="1:2" ht="18">
      <c r="A15007" s="2" t="s">
        <v>15038</v>
      </c>
      <c r="B15007">
        <f>sales*discount</f>
        <v>121.84499999999998</v>
      </c>
    </row>
    <row r="15008" spans="1:2" ht="18">
      <c r="A15008" s="2" t="s">
        <v>15039</v>
      </c>
      <c r="B15008">
        <f>sales*discount</f>
        <v>825.59520000000009</v>
      </c>
    </row>
    <row r="15009" spans="1:2" ht="18">
      <c r="A15009" s="2" t="s">
        <v>15040</v>
      </c>
      <c r="B15009">
        <f>sales*discount</f>
        <v>1484.6316000000002</v>
      </c>
    </row>
    <row r="15010" spans="1:2" ht="18">
      <c r="A15010" s="2" t="s">
        <v>15041</v>
      </c>
      <c r="B15010">
        <f>sales*discount</f>
        <v>998.53309999999999</v>
      </c>
    </row>
    <row r="15011" spans="1:2" ht="18">
      <c r="A15011" s="2" t="s">
        <v>15042</v>
      </c>
      <c r="B15011">
        <f>sales*discount</f>
        <v>544.31849999999997</v>
      </c>
    </row>
    <row r="15012" spans="1:2" ht="18">
      <c r="A15012" s="2" t="s">
        <v>15043</v>
      </c>
      <c r="B15012">
        <f>sales*discount</f>
        <v>783.27</v>
      </c>
    </row>
    <row r="15013" spans="1:2" ht="18">
      <c r="A15013" s="2" t="s">
        <v>15044</v>
      </c>
      <c r="B15013">
        <f>sales*discount</f>
        <v>1640.1587999999999</v>
      </c>
    </row>
    <row r="15014" spans="1:2" ht="18">
      <c r="A15014" s="2" t="s">
        <v>15045</v>
      </c>
      <c r="B15014">
        <f>sales*discount</f>
        <v>179.78100000000003</v>
      </c>
    </row>
    <row r="15015" spans="1:2" ht="18">
      <c r="A15015" s="2" t="s">
        <v>15046</v>
      </c>
      <c r="B15015">
        <f>sales*discount</f>
        <v>734.78240000000005</v>
      </c>
    </row>
    <row r="15016" spans="1:2" ht="18">
      <c r="A15016" s="2" t="s">
        <v>15047</v>
      </c>
      <c r="B15016">
        <f>sales*discount</f>
        <v>765.71039999999994</v>
      </c>
    </row>
    <row r="15017" spans="1:2" ht="18">
      <c r="A15017" s="2" t="s">
        <v>15048</v>
      </c>
      <c r="B15017">
        <f>sales*discount</f>
        <v>87.876000000000005</v>
      </c>
    </row>
    <row r="15018" spans="1:2" ht="18">
      <c r="A15018" s="2" t="s">
        <v>15049</v>
      </c>
      <c r="B15018">
        <f>sales*discount</f>
        <v>673.22159999999997</v>
      </c>
    </row>
    <row r="15019" spans="1:2" ht="18">
      <c r="A15019" s="2" t="s">
        <v>15050</v>
      </c>
      <c r="B15019">
        <f>sales*discount</f>
        <v>531.89639999999997</v>
      </c>
    </row>
    <row r="15020" spans="1:2" ht="18">
      <c r="A15020" s="2" t="s">
        <v>15051</v>
      </c>
      <c r="B15020">
        <f>sales*discount</f>
        <v>348.53489999999999</v>
      </c>
    </row>
    <row r="15021" spans="1:2" ht="18">
      <c r="A15021" s="2" t="s">
        <v>15052</v>
      </c>
      <c r="B15021">
        <f>sales*discount</f>
        <v>905.72389999999996</v>
      </c>
    </row>
    <row r="15022" spans="1:2" ht="18">
      <c r="A15022" s="2" t="s">
        <v>15053</v>
      </c>
      <c r="B15022">
        <f>sales*discount</f>
        <v>1855.0544</v>
      </c>
    </row>
    <row r="15023" spans="1:2" ht="18">
      <c r="A15023" s="2" t="s">
        <v>15054</v>
      </c>
      <c r="B15023">
        <f>sales*discount</f>
        <v>461.85200000000009</v>
      </c>
    </row>
    <row r="15024" spans="1:2" ht="18">
      <c r="A15024" s="2" t="s">
        <v>15055</v>
      </c>
      <c r="B15024">
        <f>sales*discount</f>
        <v>738.87</v>
      </c>
    </row>
    <row r="15025" spans="1:2" ht="18">
      <c r="A15025" s="2" t="s">
        <v>15056</v>
      </c>
      <c r="B15025">
        <f>sales*discount</f>
        <v>298.30989999999997</v>
      </c>
    </row>
    <row r="15026" spans="1:2" ht="18">
      <c r="A15026" s="2" t="s">
        <v>15057</v>
      </c>
      <c r="B15026">
        <f>sales*discount</f>
        <v>190.83900000000003</v>
      </c>
    </row>
    <row r="15027" spans="1:2" ht="18">
      <c r="A15027" s="2" t="s">
        <v>15058</v>
      </c>
      <c r="B15027">
        <f>sales*discount</f>
        <v>19.414999999999999</v>
      </c>
    </row>
    <row r="15028" spans="1:2" ht="18">
      <c r="A15028" s="2" t="s">
        <v>15059</v>
      </c>
      <c r="B15028">
        <f>sales*discount</f>
        <v>150.61090000000002</v>
      </c>
    </row>
    <row r="15029" spans="1:2" ht="18">
      <c r="A15029" s="2" t="s">
        <v>15060</v>
      </c>
      <c r="B15029">
        <f>sales*discount</f>
        <v>46.542400000000001</v>
      </c>
    </row>
    <row r="15030" spans="1:2" ht="18">
      <c r="A15030" s="2" t="s">
        <v>15061</v>
      </c>
      <c r="B15030">
        <f>sales*discount</f>
        <v>122.1888</v>
      </c>
    </row>
    <row r="15031" spans="1:2" ht="18">
      <c r="A15031" s="2" t="s">
        <v>15062</v>
      </c>
      <c r="B15031">
        <f>sales*discount</f>
        <v>37.848200000000006</v>
      </c>
    </row>
    <row r="15032" spans="1:2" ht="18">
      <c r="A15032" s="2" t="s">
        <v>15063</v>
      </c>
      <c r="B15032">
        <f>sales*discount</f>
        <v>2041.8710000000003</v>
      </c>
    </row>
    <row r="15033" spans="1:2" ht="18">
      <c r="A15033" s="2" t="s">
        <v>15064</v>
      </c>
      <c r="B15033">
        <f>sales*discount</f>
        <v>645.18079999999998</v>
      </c>
    </row>
    <row r="15034" spans="1:2" ht="18">
      <c r="A15034" s="2" t="s">
        <v>15065</v>
      </c>
      <c r="B15034">
        <f>sales*discount</f>
        <v>136.744</v>
      </c>
    </row>
    <row r="15035" spans="1:2" ht="18">
      <c r="A15035" s="2" t="s">
        <v>15066</v>
      </c>
      <c r="B15035">
        <f>sales*discount</f>
        <v>129.375</v>
      </c>
    </row>
    <row r="15036" spans="1:2" ht="18">
      <c r="A15036" s="2" t="s">
        <v>15067</v>
      </c>
      <c r="B15036">
        <f>sales*discount</f>
        <v>98.125799999999998</v>
      </c>
    </row>
    <row r="15037" spans="1:2" ht="18">
      <c r="A15037" s="2" t="s">
        <v>15068</v>
      </c>
      <c r="B15037">
        <f>sales*discount</f>
        <v>108.9594</v>
      </c>
    </row>
    <row r="15038" spans="1:2" ht="18">
      <c r="A15038" s="2" t="s">
        <v>15069</v>
      </c>
      <c r="B15038">
        <f>sales*discount</f>
        <v>1442.886</v>
      </c>
    </row>
    <row r="15039" spans="1:2" ht="18">
      <c r="A15039" s="2" t="s">
        <v>15070</v>
      </c>
      <c r="B15039">
        <f>sales*discount</f>
        <v>274.46600000000001</v>
      </c>
    </row>
    <row r="15040" spans="1:2" ht="18">
      <c r="A15040" s="2" t="s">
        <v>15071</v>
      </c>
      <c r="B15040">
        <f>sales*discount</f>
        <v>396.21440000000001</v>
      </c>
    </row>
    <row r="15041" spans="1:2" ht="18">
      <c r="A15041" s="2" t="s">
        <v>15072</v>
      </c>
      <c r="B15041">
        <f>sales*discount</f>
        <v>9.6605999999999987</v>
      </c>
    </row>
    <row r="15042" spans="1:2" ht="18">
      <c r="A15042" s="2" t="s">
        <v>15073</v>
      </c>
      <c r="B15042">
        <f>sales*discount</f>
        <v>809.65499999999997</v>
      </c>
    </row>
    <row r="15043" spans="1:2" ht="18">
      <c r="A15043" s="2" t="s">
        <v>15074</v>
      </c>
      <c r="B15043">
        <f>sales*discount</f>
        <v>346.80880000000002</v>
      </c>
    </row>
    <row r="15044" spans="1:2" ht="18">
      <c r="A15044" s="2" t="s">
        <v>15075</v>
      </c>
      <c r="B15044">
        <f>sales*discount</f>
        <v>546.21199999999999</v>
      </c>
    </row>
    <row r="15045" spans="1:2" ht="18">
      <c r="A15045" s="2" t="s">
        <v>15076</v>
      </c>
      <c r="B15045">
        <f>sales*discount</f>
        <v>206.316</v>
      </c>
    </row>
    <row r="15046" spans="1:2" ht="18">
      <c r="A15046" s="2" t="s">
        <v>15077</v>
      </c>
      <c r="B15046">
        <f>sales*discount</f>
        <v>1010.0518999999999</v>
      </c>
    </row>
    <row r="15047" spans="1:2" ht="18">
      <c r="A15047" s="2" t="s">
        <v>15078</v>
      </c>
      <c r="B15047">
        <f>sales*discount</f>
        <v>176.86540000000002</v>
      </c>
    </row>
    <row r="15048" spans="1:2" ht="18">
      <c r="A15048" s="2" t="s">
        <v>15079</v>
      </c>
      <c r="B15048">
        <f>sales*discount</f>
        <v>29.7821</v>
      </c>
    </row>
    <row r="15049" spans="1:2" ht="18">
      <c r="A15049" s="2" t="s">
        <v>15080</v>
      </c>
      <c r="B15049">
        <f>sales*discount</f>
        <v>42.143999999999998</v>
      </c>
    </row>
    <row r="15050" spans="1:2" ht="18">
      <c r="A15050" s="2" t="s">
        <v>15081</v>
      </c>
      <c r="B15050">
        <f>sales*discount</f>
        <v>0</v>
      </c>
    </row>
    <row r="15051" spans="1:2" ht="18">
      <c r="A15051" s="2" t="s">
        <v>15082</v>
      </c>
      <c r="B15051">
        <f>sales*discount</f>
        <v>383.4744</v>
      </c>
    </row>
    <row r="15052" spans="1:2" ht="18">
      <c r="A15052" s="2" t="s">
        <v>15083</v>
      </c>
      <c r="B15052">
        <f>sales*discount</f>
        <v>733.71749999999997</v>
      </c>
    </row>
    <row r="15053" spans="1:2" ht="18">
      <c r="A15053" s="2" t="s">
        <v>15084</v>
      </c>
      <c r="B15053">
        <f>sales*discount</f>
        <v>14.301</v>
      </c>
    </row>
    <row r="15054" spans="1:2" ht="18">
      <c r="A15054" s="2" t="s">
        <v>15085</v>
      </c>
      <c r="B15054">
        <f>sales*discount</f>
        <v>91.337000000000003</v>
      </c>
    </row>
    <row r="15055" spans="1:2" ht="18">
      <c r="A15055" s="2" t="s">
        <v>15086</v>
      </c>
      <c r="B15055">
        <f>sales*discount</f>
        <v>31.672000000000001</v>
      </c>
    </row>
    <row r="15056" spans="1:2" ht="18">
      <c r="A15056" s="2" t="s">
        <v>15087</v>
      </c>
      <c r="B15056">
        <f>sales*discount</f>
        <v>1461.2972</v>
      </c>
    </row>
    <row r="15057" spans="1:2" ht="18">
      <c r="A15057" s="2" t="s">
        <v>15088</v>
      </c>
      <c r="B15057">
        <f>sales*discount</f>
        <v>30.1</v>
      </c>
    </row>
    <row r="15058" spans="1:2" ht="18">
      <c r="A15058" s="2" t="s">
        <v>15089</v>
      </c>
      <c r="B15058">
        <f>sales*discount</f>
        <v>1262.3293000000001</v>
      </c>
    </row>
    <row r="15059" spans="1:2" ht="18">
      <c r="A15059" s="2" t="s">
        <v>15090</v>
      </c>
      <c r="B15059">
        <f>sales*discount</f>
        <v>787.37009999999998</v>
      </c>
    </row>
    <row r="15060" spans="1:2" ht="18">
      <c r="A15060" s="2" t="s">
        <v>15091</v>
      </c>
      <c r="B15060">
        <f>sales*discount</f>
        <v>370.9744</v>
      </c>
    </row>
    <row r="15061" spans="1:2" ht="18">
      <c r="A15061" s="2" t="s">
        <v>15092</v>
      </c>
      <c r="B15061">
        <f>sales*discount</f>
        <v>508.73339999999996</v>
      </c>
    </row>
    <row r="15062" spans="1:2" ht="18">
      <c r="A15062" s="2" t="s">
        <v>15093</v>
      </c>
      <c r="B15062">
        <f>sales*discount</f>
        <v>275.13530000000003</v>
      </c>
    </row>
    <row r="15063" spans="1:2" ht="18">
      <c r="A15063" s="2" t="s">
        <v>15094</v>
      </c>
      <c r="B15063">
        <f>sales*discount</f>
        <v>75.3232</v>
      </c>
    </row>
    <row r="15064" spans="1:2" ht="18">
      <c r="A15064" s="2" t="s">
        <v>15095</v>
      </c>
      <c r="B15064">
        <f>sales*discount</f>
        <v>39.0351</v>
      </c>
    </row>
    <row r="15065" spans="1:2" ht="18">
      <c r="A15065" s="2" t="s">
        <v>15096</v>
      </c>
      <c r="B15065">
        <f>sales*discount</f>
        <v>138.97049999999999</v>
      </c>
    </row>
    <row r="15066" spans="1:2" ht="18">
      <c r="A15066" s="2" t="s">
        <v>15097</v>
      </c>
      <c r="B15066">
        <f>sales*discount</f>
        <v>843.83320000000003</v>
      </c>
    </row>
    <row r="15067" spans="1:2" ht="18">
      <c r="A15067" s="2" t="s">
        <v>15098</v>
      </c>
      <c r="B15067">
        <f>sales*discount</f>
        <v>246.76310000000001</v>
      </c>
    </row>
    <row r="15068" spans="1:2" ht="18">
      <c r="A15068" s="2" t="s">
        <v>15099</v>
      </c>
      <c r="B15068">
        <f>sales*discount</f>
        <v>332.31959999999998</v>
      </c>
    </row>
    <row r="15069" spans="1:2" ht="18">
      <c r="A15069" s="2" t="s">
        <v>15100</v>
      </c>
      <c r="B15069">
        <f>sales*discount</f>
        <v>263.48849999999999</v>
      </c>
    </row>
    <row r="15070" spans="1:2" ht="18">
      <c r="A15070" s="2" t="s">
        <v>15101</v>
      </c>
      <c r="B15070">
        <f>sales*discount</f>
        <v>410.64520000000005</v>
      </c>
    </row>
    <row r="15071" spans="1:2" ht="18">
      <c r="A15071" s="2" t="s">
        <v>15102</v>
      </c>
      <c r="B15071">
        <f>sales*discount</f>
        <v>211.58459999999999</v>
      </c>
    </row>
    <row r="15072" spans="1:2" ht="18">
      <c r="A15072" s="2" t="s">
        <v>15103</v>
      </c>
      <c r="B15072">
        <f>sales*discount</f>
        <v>1404.65</v>
      </c>
    </row>
    <row r="15073" spans="1:2" ht="18">
      <c r="A15073" s="2" t="s">
        <v>15104</v>
      </c>
      <c r="B15073">
        <f>sales*discount</f>
        <v>693.46079999999995</v>
      </c>
    </row>
    <row r="15074" spans="1:2" ht="18">
      <c r="A15074" s="2" t="s">
        <v>15105</v>
      </c>
      <c r="B15074">
        <f>sales*discount</f>
        <v>89.171000000000006</v>
      </c>
    </row>
    <row r="15075" spans="1:2" ht="18">
      <c r="A15075" s="2" t="s">
        <v>15106</v>
      </c>
      <c r="B15075">
        <f>sales*discount</f>
        <v>372.9033</v>
      </c>
    </row>
    <row r="15076" spans="1:2" ht="18">
      <c r="A15076" s="2" t="s">
        <v>15107</v>
      </c>
      <c r="B15076">
        <f>sales*discount</f>
        <v>1060.2360000000001</v>
      </c>
    </row>
    <row r="15077" spans="1:2" ht="18">
      <c r="A15077" s="2" t="s">
        <v>15108</v>
      </c>
      <c r="B15077">
        <f>sales*discount</f>
        <v>198.5104</v>
      </c>
    </row>
    <row r="15078" spans="1:2" ht="18">
      <c r="A15078" s="2" t="s">
        <v>15109</v>
      </c>
      <c r="B15078">
        <f>sales*discount</f>
        <v>112.6374</v>
      </c>
    </row>
    <row r="15079" spans="1:2" ht="18">
      <c r="A15079" s="2" t="s">
        <v>15110</v>
      </c>
      <c r="B15079">
        <f>sales*discount</f>
        <v>561.22440000000006</v>
      </c>
    </row>
    <row r="15080" spans="1:2" ht="18">
      <c r="A15080" s="2" t="s">
        <v>15111</v>
      </c>
      <c r="B15080">
        <f>sales*discount</f>
        <v>160.79400000000001</v>
      </c>
    </row>
    <row r="15081" spans="1:2" ht="18">
      <c r="A15081" s="2" t="s">
        <v>15112</v>
      </c>
      <c r="B15081">
        <f>sales*discount</f>
        <v>1739.6544000000001</v>
      </c>
    </row>
    <row r="15082" spans="1:2" ht="18">
      <c r="A15082" s="2" t="s">
        <v>15113</v>
      </c>
      <c r="B15082">
        <f>sales*discount</f>
        <v>1578.896</v>
      </c>
    </row>
    <row r="15083" spans="1:2" ht="18">
      <c r="A15083" s="2" t="s">
        <v>15114</v>
      </c>
      <c r="B15083">
        <f>sales*discount</f>
        <v>74.128399999999999</v>
      </c>
    </row>
    <row r="15084" spans="1:2" ht="18">
      <c r="A15084" s="2" t="s">
        <v>15115</v>
      </c>
      <c r="B15084">
        <f>sales*discount</f>
        <v>161.51600000000002</v>
      </c>
    </row>
    <row r="15085" spans="1:2" ht="18">
      <c r="A15085" s="2" t="s">
        <v>15116</v>
      </c>
      <c r="B15085">
        <f>sales*discount</f>
        <v>87.282800000000009</v>
      </c>
    </row>
    <row r="15086" spans="1:2" ht="18">
      <c r="A15086" s="2" t="s">
        <v>15117</v>
      </c>
      <c r="B15086">
        <f>sales*discount</f>
        <v>603.63600000000008</v>
      </c>
    </row>
    <row r="15087" spans="1:2" ht="18">
      <c r="A15087" s="2" t="s">
        <v>15118</v>
      </c>
      <c r="B15087">
        <f>sales*discount</f>
        <v>268.70800000000003</v>
      </c>
    </row>
    <row r="15088" spans="1:2" ht="18">
      <c r="A15088" s="2" t="s">
        <v>15119</v>
      </c>
      <c r="B15088">
        <f>sales*discount</f>
        <v>464.98239999999998</v>
      </c>
    </row>
    <row r="15089" spans="1:2" ht="18">
      <c r="A15089" s="2" t="s">
        <v>15120</v>
      </c>
      <c r="B15089">
        <f>sales*discount</f>
        <v>744.29499999999996</v>
      </c>
    </row>
    <row r="15090" spans="1:2" ht="18">
      <c r="A15090" s="2" t="s">
        <v>15121</v>
      </c>
      <c r="B15090">
        <f>sales*discount</f>
        <v>1970.3564999999999</v>
      </c>
    </row>
    <row r="15091" spans="1:2" ht="18">
      <c r="A15091" s="2" t="s">
        <v>15122</v>
      </c>
      <c r="B15091">
        <f>sales*discount</f>
        <v>562.33400000000006</v>
      </c>
    </row>
    <row r="15092" spans="1:2" ht="18">
      <c r="A15092" s="2" t="s">
        <v>15123</v>
      </c>
      <c r="B15092">
        <f>sales*discount</f>
        <v>61.6158</v>
      </c>
    </row>
    <row r="15093" spans="1:2" ht="18">
      <c r="A15093" s="2" t="s">
        <v>15124</v>
      </c>
      <c r="B15093">
        <f>sales*discount</f>
        <v>0</v>
      </c>
    </row>
    <row r="15094" spans="1:2" ht="18">
      <c r="A15094" s="2" t="s">
        <v>15125</v>
      </c>
      <c r="B15094">
        <f>sales*discount</f>
        <v>126.5664</v>
      </c>
    </row>
    <row r="15095" spans="1:2" ht="18">
      <c r="A15095" s="2" t="s">
        <v>15126</v>
      </c>
      <c r="B15095">
        <f>sales*discount</f>
        <v>215.61120000000003</v>
      </c>
    </row>
    <row r="15096" spans="1:2" ht="18">
      <c r="A15096" s="2" t="s">
        <v>15127</v>
      </c>
      <c r="B15096">
        <f>sales*discount</f>
        <v>475.17140000000001</v>
      </c>
    </row>
    <row r="15097" spans="1:2" ht="18">
      <c r="A15097" s="2" t="s">
        <v>15128</v>
      </c>
      <c r="B15097">
        <f>sales*discount</f>
        <v>426.67680000000001</v>
      </c>
    </row>
    <row r="15098" spans="1:2" ht="18">
      <c r="A15098" s="2" t="s">
        <v>15129</v>
      </c>
      <c r="B15098">
        <f>sales*discount</f>
        <v>171.04920000000001</v>
      </c>
    </row>
    <row r="15099" spans="1:2" ht="18">
      <c r="A15099" s="2" t="s">
        <v>15130</v>
      </c>
      <c r="B15099">
        <f>sales*discount</f>
        <v>69.249499999999998</v>
      </c>
    </row>
    <row r="15100" spans="1:2" ht="18">
      <c r="A15100" s="2" t="s">
        <v>15131</v>
      </c>
      <c r="B15100">
        <f>sales*discount</f>
        <v>1494.4120000000003</v>
      </c>
    </row>
    <row r="15101" spans="1:2" ht="18">
      <c r="A15101" s="2" t="s">
        <v>15132</v>
      </c>
      <c r="B15101">
        <f>sales*discount</f>
        <v>114.44750000000001</v>
      </c>
    </row>
    <row r="15102" spans="1:2" ht="18">
      <c r="A15102" s="2" t="s">
        <v>15133</v>
      </c>
      <c r="B15102">
        <f>sales*discount</f>
        <v>68.889299999999992</v>
      </c>
    </row>
    <row r="15103" spans="1:2" ht="18">
      <c r="A15103" s="2" t="s">
        <v>15134</v>
      </c>
      <c r="B15103">
        <f>sales*discount</f>
        <v>1700.6102999999998</v>
      </c>
    </row>
    <row r="15104" spans="1:2" ht="18">
      <c r="A15104" s="2" t="s">
        <v>15135</v>
      </c>
      <c r="B15104">
        <f>sales*discount</f>
        <v>536.87540000000001</v>
      </c>
    </row>
    <row r="15105" spans="1:2" ht="18">
      <c r="A15105" s="2" t="s">
        <v>15136</v>
      </c>
      <c r="B15105">
        <f>sales*discount</f>
        <v>363.21140000000003</v>
      </c>
    </row>
    <row r="15106" spans="1:2" ht="18">
      <c r="A15106" s="2" t="s">
        <v>15137</v>
      </c>
      <c r="B15106">
        <f>sales*discount</f>
        <v>44.3262</v>
      </c>
    </row>
    <row r="15107" spans="1:2" ht="18">
      <c r="A15107" s="2" t="s">
        <v>15138</v>
      </c>
      <c r="B15107">
        <f>sales*discount</f>
        <v>558.45339999999999</v>
      </c>
    </row>
    <row r="15108" spans="1:2" ht="18">
      <c r="A15108" s="2" t="s">
        <v>15139</v>
      </c>
      <c r="B15108">
        <f>sales*discount</f>
        <v>881.93380000000002</v>
      </c>
    </row>
    <row r="15109" spans="1:2" ht="18">
      <c r="A15109" s="2" t="s">
        <v>15140</v>
      </c>
      <c r="B15109">
        <f>sales*discount</f>
        <v>121.36799999999999</v>
      </c>
    </row>
    <row r="15110" spans="1:2" ht="18">
      <c r="A15110" s="2" t="s">
        <v>15141</v>
      </c>
      <c r="B15110">
        <f>sales*discount</f>
        <v>398.73760000000004</v>
      </c>
    </row>
    <row r="15111" spans="1:2" ht="18">
      <c r="A15111" s="2" t="s">
        <v>15142</v>
      </c>
      <c r="B15111">
        <f>sales*discount</f>
        <v>63.231200000000001</v>
      </c>
    </row>
    <row r="15112" spans="1:2" ht="18">
      <c r="A15112" s="2" t="s">
        <v>15143</v>
      </c>
      <c r="B15112">
        <f>sales*discount</f>
        <v>914.56309999999996</v>
      </c>
    </row>
    <row r="15113" spans="1:2" ht="18">
      <c r="A15113" s="2" t="s">
        <v>15144</v>
      </c>
      <c r="B15113">
        <f>sales*discount</f>
        <v>1853.3189</v>
      </c>
    </row>
    <row r="15114" spans="1:2" ht="18">
      <c r="A15114" s="2" t="s">
        <v>15145</v>
      </c>
      <c r="B15114">
        <f>sales*discount</f>
        <v>1065.6264000000001</v>
      </c>
    </row>
    <row r="15115" spans="1:2" ht="18">
      <c r="A15115" s="2" t="s">
        <v>15146</v>
      </c>
      <c r="B15115">
        <f>sales*discount</f>
        <v>29.679499999999997</v>
      </c>
    </row>
    <row r="15116" spans="1:2" ht="18">
      <c r="A15116" s="2" t="s">
        <v>15147</v>
      </c>
      <c r="B15116">
        <f>sales*discount</f>
        <v>0</v>
      </c>
    </row>
    <row r="15117" spans="1:2" ht="18">
      <c r="A15117" s="2" t="s">
        <v>15148</v>
      </c>
      <c r="B15117">
        <f>sales*discount</f>
        <v>64.129199999999997</v>
      </c>
    </row>
    <row r="15118" spans="1:2" ht="18">
      <c r="A15118" s="2" t="s">
        <v>15149</v>
      </c>
      <c r="B15118">
        <f>sales*discount</f>
        <v>617.45799999999997</v>
      </c>
    </row>
    <row r="15119" spans="1:2" ht="18">
      <c r="A15119" s="2" t="s">
        <v>15150</v>
      </c>
      <c r="B15119">
        <f>sales*discount</f>
        <v>1989.5216000000003</v>
      </c>
    </row>
    <row r="15120" spans="1:2" ht="18">
      <c r="A15120" s="2" t="s">
        <v>15151</v>
      </c>
      <c r="B15120">
        <f>sales*discount</f>
        <v>39.097799999999999</v>
      </c>
    </row>
    <row r="15121" spans="1:2" ht="18">
      <c r="A15121" s="2" t="s">
        <v>15152</v>
      </c>
      <c r="B15121">
        <f>sales*discount</f>
        <v>1088.9015999999999</v>
      </c>
    </row>
    <row r="15122" spans="1:2" ht="18">
      <c r="A15122" s="2" t="s">
        <v>15153</v>
      </c>
      <c r="B15122">
        <f>sales*discount</f>
        <v>73.420200000000008</v>
      </c>
    </row>
    <row r="15123" spans="1:2" ht="18">
      <c r="A15123" s="2" t="s">
        <v>15154</v>
      </c>
      <c r="B15123">
        <f>sales*discount</f>
        <v>38.7224</v>
      </c>
    </row>
    <row r="15124" spans="1:2" ht="18">
      <c r="A15124" s="2" t="s">
        <v>15155</v>
      </c>
      <c r="B15124">
        <f>sales*discount</f>
        <v>0</v>
      </c>
    </row>
    <row r="15125" spans="1:2" ht="18">
      <c r="A15125" s="2" t="s">
        <v>15156</v>
      </c>
      <c r="B15125">
        <f>sales*discount</f>
        <v>377.40370000000001</v>
      </c>
    </row>
    <row r="15126" spans="1:2" ht="18">
      <c r="A15126" s="2" t="s">
        <v>15157</v>
      </c>
      <c r="B15126">
        <f>sales*discount</f>
        <v>46.337800000000001</v>
      </c>
    </row>
    <row r="15127" spans="1:2" ht="18">
      <c r="A15127" s="2" t="s">
        <v>15158</v>
      </c>
      <c r="B15127">
        <f>sales*discount</f>
        <v>99.099000000000018</v>
      </c>
    </row>
    <row r="15128" spans="1:2" ht="18">
      <c r="A15128" s="2" t="s">
        <v>15159</v>
      </c>
      <c r="B15128">
        <f>sales*discount</f>
        <v>1021.696</v>
      </c>
    </row>
    <row r="15129" spans="1:2" ht="18">
      <c r="A15129" s="2" t="s">
        <v>15160</v>
      </c>
      <c r="B15129">
        <f>sales*discount</f>
        <v>1219.9088999999999</v>
      </c>
    </row>
    <row r="15130" spans="1:2" ht="18">
      <c r="A15130" s="2" t="s">
        <v>15161</v>
      </c>
      <c r="B15130">
        <f>sales*discount</f>
        <v>36.998399999999997</v>
      </c>
    </row>
    <row r="15131" spans="1:2" ht="18">
      <c r="A15131" s="2" t="s">
        <v>15162</v>
      </c>
      <c r="B15131">
        <f>sales*discount</f>
        <v>458.12910000000005</v>
      </c>
    </row>
    <row r="15132" spans="1:2" ht="18">
      <c r="A15132" s="2" t="s">
        <v>15163</v>
      </c>
      <c r="B15132">
        <f>sales*discount</f>
        <v>134.82239999999999</v>
      </c>
    </row>
    <row r="15133" spans="1:2" ht="18">
      <c r="A15133" s="2" t="s">
        <v>15164</v>
      </c>
      <c r="B15133">
        <f>sales*discount</f>
        <v>508.79399999999998</v>
      </c>
    </row>
    <row r="15134" spans="1:2" ht="18">
      <c r="A15134" s="2" t="s">
        <v>15165</v>
      </c>
      <c r="B15134">
        <f>sales*discount</f>
        <v>399.90560000000005</v>
      </c>
    </row>
    <row r="15135" spans="1:2" ht="18">
      <c r="A15135" s="2" t="s">
        <v>15166</v>
      </c>
      <c r="B15135">
        <f>sales*discount</f>
        <v>326.41399999999999</v>
      </c>
    </row>
    <row r="15136" spans="1:2" ht="18">
      <c r="A15136" s="2" t="s">
        <v>15167</v>
      </c>
      <c r="B15136">
        <f>sales*discount</f>
        <v>89.122399999999999</v>
      </c>
    </row>
    <row r="15137" spans="1:2" ht="18">
      <c r="A15137" s="2" t="s">
        <v>15168</v>
      </c>
      <c r="B15137">
        <f>sales*discount</f>
        <v>121.5347</v>
      </c>
    </row>
    <row r="15138" spans="1:2" ht="18">
      <c r="A15138" s="2" t="s">
        <v>15169</v>
      </c>
      <c r="B15138">
        <f>sales*discount</f>
        <v>784.21340000000009</v>
      </c>
    </row>
    <row r="15139" spans="1:2" ht="18">
      <c r="A15139" s="2" t="s">
        <v>15170</v>
      </c>
      <c r="B15139">
        <f>sales*discount</f>
        <v>825.98700000000008</v>
      </c>
    </row>
    <row r="15140" spans="1:2" ht="18">
      <c r="A15140" s="2" t="s">
        <v>15171</v>
      </c>
      <c r="B15140">
        <f>sales*discount</f>
        <v>505.97999999999996</v>
      </c>
    </row>
    <row r="15141" spans="1:2" ht="18">
      <c r="A15141" s="2" t="s">
        <v>15172</v>
      </c>
      <c r="B15141">
        <f>sales*discount</f>
        <v>490.56400000000008</v>
      </c>
    </row>
    <row r="15142" spans="1:2" ht="18">
      <c r="A15142" s="2" t="s">
        <v>15173</v>
      </c>
      <c r="B15142">
        <f>sales*discount</f>
        <v>1280.5152999999998</v>
      </c>
    </row>
    <row r="15143" spans="1:2" ht="18">
      <c r="A15143" s="2" t="s">
        <v>15174</v>
      </c>
      <c r="B15143">
        <f>sales*discount</f>
        <v>1704.8289999999997</v>
      </c>
    </row>
    <row r="15144" spans="1:2" ht="18">
      <c r="A15144" s="2" t="s">
        <v>15175</v>
      </c>
      <c r="B15144">
        <f>sales*discount</f>
        <v>43.293400000000005</v>
      </c>
    </row>
    <row r="15145" spans="1:2" ht="18">
      <c r="A15145" s="2" t="s">
        <v>15176</v>
      </c>
      <c r="B15145">
        <f>sales*discount</f>
        <v>186.0625</v>
      </c>
    </row>
    <row r="15146" spans="1:2" ht="18">
      <c r="A15146" s="2" t="s">
        <v>15177</v>
      </c>
      <c r="B15146">
        <f>sales*discount</f>
        <v>1245.5600000000002</v>
      </c>
    </row>
    <row r="15147" spans="1:2" ht="18">
      <c r="A15147" s="2" t="s">
        <v>15178</v>
      </c>
      <c r="B15147">
        <f>sales*discount</f>
        <v>149.19329999999999</v>
      </c>
    </row>
    <row r="15148" spans="1:2" ht="18">
      <c r="A15148" s="2" t="s">
        <v>15179</v>
      </c>
      <c r="B15148">
        <f>sales*discount</f>
        <v>237.8904</v>
      </c>
    </row>
    <row r="15149" spans="1:2" ht="18">
      <c r="A15149" s="2" t="s">
        <v>15180</v>
      </c>
      <c r="B15149">
        <f>sales*discount</f>
        <v>815.12</v>
      </c>
    </row>
    <row r="15150" spans="1:2" ht="18">
      <c r="A15150" s="2" t="s">
        <v>15181</v>
      </c>
      <c r="B15150">
        <f>sales*discount</f>
        <v>1262.5875000000001</v>
      </c>
    </row>
    <row r="15151" spans="1:2" ht="18">
      <c r="A15151" s="2" t="s">
        <v>15182</v>
      </c>
      <c r="B15151">
        <f>sales*discount</f>
        <v>639.71180000000004</v>
      </c>
    </row>
    <row r="15152" spans="1:2" ht="18">
      <c r="A15152" s="2" t="s">
        <v>15183</v>
      </c>
      <c r="B15152">
        <f>sales*discount</f>
        <v>597.83010000000002</v>
      </c>
    </row>
    <row r="15153" spans="1:2" ht="18">
      <c r="A15153" s="2" t="s">
        <v>15184</v>
      </c>
      <c r="B15153">
        <f>sales*discount</f>
        <v>716.11259999999993</v>
      </c>
    </row>
    <row r="15154" spans="1:2" ht="18">
      <c r="A15154" s="2" t="s">
        <v>15185</v>
      </c>
      <c r="B15154">
        <f>sales*discount</f>
        <v>485.3295</v>
      </c>
    </row>
    <row r="15155" spans="1:2" ht="18">
      <c r="A15155" s="2" t="s">
        <v>15186</v>
      </c>
      <c r="B15155">
        <f>sales*discount</f>
        <v>447.93000000000006</v>
      </c>
    </row>
    <row r="15156" spans="1:2" ht="18">
      <c r="A15156" s="2" t="s">
        <v>15187</v>
      </c>
      <c r="B15156">
        <f>sales*discount</f>
        <v>678.4384</v>
      </c>
    </row>
    <row r="15157" spans="1:2" ht="18">
      <c r="A15157" s="2" t="s">
        <v>15188</v>
      </c>
      <c r="B15157">
        <f>sales*discount</f>
        <v>159.88350000000003</v>
      </c>
    </row>
    <row r="15158" spans="1:2" ht="18">
      <c r="A15158" s="2" t="s">
        <v>15189</v>
      </c>
      <c r="B15158">
        <f>sales*discount</f>
        <v>616.02840000000003</v>
      </c>
    </row>
    <row r="15159" spans="1:2" ht="18">
      <c r="A15159" s="2" t="s">
        <v>15190</v>
      </c>
      <c r="B15159">
        <f>sales*discount</f>
        <v>887.47500000000002</v>
      </c>
    </row>
    <row r="15160" spans="1:2" ht="18">
      <c r="A15160" s="2" t="s">
        <v>15191</v>
      </c>
      <c r="B15160">
        <f>sales*discount</f>
        <v>10.866400000000001</v>
      </c>
    </row>
    <row r="15161" spans="1:2" ht="18">
      <c r="A15161" s="2" t="s">
        <v>15192</v>
      </c>
      <c r="B15161">
        <f>sales*discount</f>
        <v>591.16219999999998</v>
      </c>
    </row>
    <row r="15162" spans="1:2" ht="18">
      <c r="A15162" s="2" t="s">
        <v>15193</v>
      </c>
      <c r="B15162">
        <f>sales*discount</f>
        <v>169.00100000000003</v>
      </c>
    </row>
    <row r="15163" spans="1:2" ht="18">
      <c r="A15163" s="2" t="s">
        <v>15194</v>
      </c>
      <c r="B15163">
        <f>sales*discount</f>
        <v>454.91519999999997</v>
      </c>
    </row>
    <row r="15164" spans="1:2" ht="18">
      <c r="A15164" s="2" t="s">
        <v>15195</v>
      </c>
      <c r="B15164">
        <f>sales*discount</f>
        <v>849.94560000000001</v>
      </c>
    </row>
    <row r="15165" spans="1:2" ht="18">
      <c r="A15165" s="2" t="s">
        <v>15196</v>
      </c>
      <c r="B15165">
        <f>sales*discount</f>
        <v>1339.8658</v>
      </c>
    </row>
    <row r="15166" spans="1:2" ht="18">
      <c r="A15166" s="2" t="s">
        <v>15197</v>
      </c>
      <c r="B15166">
        <f>sales*discount</f>
        <v>119.70059999999999</v>
      </c>
    </row>
    <row r="15167" spans="1:2" ht="18">
      <c r="A15167" s="2" t="s">
        <v>15198</v>
      </c>
      <c r="B15167">
        <f>sales*discount</f>
        <v>291.084</v>
      </c>
    </row>
    <row r="15168" spans="1:2" ht="18">
      <c r="A15168" s="2" t="s">
        <v>15199</v>
      </c>
      <c r="B15168">
        <f>sales*discount</f>
        <v>988.92240000000004</v>
      </c>
    </row>
    <row r="15169" spans="1:2" ht="18">
      <c r="A15169" s="2" t="s">
        <v>15200</v>
      </c>
      <c r="B15169">
        <f>sales*discount</f>
        <v>671.36860000000001</v>
      </c>
    </row>
    <row r="15170" spans="1:2" ht="18">
      <c r="A15170" s="2" t="s">
        <v>15201</v>
      </c>
      <c r="B15170">
        <f>sales*discount</f>
        <v>675.99739999999997</v>
      </c>
    </row>
    <row r="15171" spans="1:2" ht="18">
      <c r="A15171" s="2" t="s">
        <v>15202</v>
      </c>
      <c r="B15171">
        <f>sales*discount</f>
        <v>477.23839999999996</v>
      </c>
    </row>
    <row r="15172" spans="1:2" ht="18">
      <c r="A15172" s="2" t="s">
        <v>15203</v>
      </c>
      <c r="B15172">
        <f>sales*discount</f>
        <v>1471.2614999999998</v>
      </c>
    </row>
    <row r="15173" spans="1:2" ht="18">
      <c r="A15173" s="2" t="s">
        <v>15204</v>
      </c>
      <c r="B15173">
        <f>sales*discount</f>
        <v>385.91759999999999</v>
      </c>
    </row>
    <row r="15174" spans="1:2" ht="18">
      <c r="A15174" s="2" t="s">
        <v>15205</v>
      </c>
      <c r="B15174">
        <f>sales*discount</f>
        <v>306.01229999999998</v>
      </c>
    </row>
    <row r="15175" spans="1:2" ht="18">
      <c r="A15175" s="2" t="s">
        <v>15206</v>
      </c>
      <c r="B15175">
        <f>sales*discount</f>
        <v>1485.1584</v>
      </c>
    </row>
    <row r="15176" spans="1:2" ht="18">
      <c r="A15176" s="2" t="s">
        <v>15207</v>
      </c>
      <c r="B15176">
        <f>sales*discount</f>
        <v>562.89740000000006</v>
      </c>
    </row>
    <row r="15177" spans="1:2" ht="18">
      <c r="A15177" s="2" t="s">
        <v>15208</v>
      </c>
      <c r="B15177">
        <f>sales*discount</f>
        <v>115.36919999999999</v>
      </c>
    </row>
    <row r="15178" spans="1:2" ht="18">
      <c r="A15178" s="2" t="s">
        <v>15209</v>
      </c>
      <c r="B15178">
        <f>sales*discount</f>
        <v>707.05080000000009</v>
      </c>
    </row>
    <row r="15179" spans="1:2" ht="18">
      <c r="A15179" s="2" t="s">
        <v>15210</v>
      </c>
      <c r="B15179">
        <f>sales*discount</f>
        <v>594.05790000000002</v>
      </c>
    </row>
    <row r="15180" spans="1:2" ht="18">
      <c r="A15180" s="2" t="s">
        <v>15211</v>
      </c>
      <c r="B15180">
        <f>sales*discount</f>
        <v>258.09200000000004</v>
      </c>
    </row>
    <row r="15181" spans="1:2" ht="18">
      <c r="A15181" s="2" t="s">
        <v>15212</v>
      </c>
      <c r="B15181">
        <f>sales*discount</f>
        <v>534.70180000000005</v>
      </c>
    </row>
    <row r="15182" spans="1:2" ht="18">
      <c r="A15182" s="2" t="s">
        <v>15213</v>
      </c>
      <c r="B15182">
        <f>sales*discount</f>
        <v>2384.5488</v>
      </c>
    </row>
    <row r="15183" spans="1:2" ht="18">
      <c r="A15183" s="2" t="s">
        <v>15214</v>
      </c>
      <c r="B15183">
        <f>sales*discount</f>
        <v>1396.08</v>
      </c>
    </row>
    <row r="15184" spans="1:2" ht="18">
      <c r="A15184" s="2" t="s">
        <v>15215</v>
      </c>
      <c r="B15184">
        <f>sales*discount</f>
        <v>1855.4698000000001</v>
      </c>
    </row>
    <row r="15185" spans="1:2" ht="18">
      <c r="A15185" s="2" t="s">
        <v>15216</v>
      </c>
      <c r="B15185">
        <f>sales*discount</f>
        <v>1774.7752999999998</v>
      </c>
    </row>
    <row r="15186" spans="1:2" ht="18">
      <c r="A15186" s="2" t="s">
        <v>15217</v>
      </c>
      <c r="B15186">
        <f>sales*discount</f>
        <v>199.69459999999998</v>
      </c>
    </row>
    <row r="15187" spans="1:2" ht="18">
      <c r="A15187" s="2" t="s">
        <v>15218</v>
      </c>
      <c r="B15187">
        <f>sales*discount</f>
        <v>126.98000000000002</v>
      </c>
    </row>
    <row r="15188" spans="1:2" ht="18">
      <c r="A15188" s="2" t="s">
        <v>15219</v>
      </c>
      <c r="B15188">
        <f>sales*discount</f>
        <v>1533.5199</v>
      </c>
    </row>
    <row r="15189" spans="1:2" ht="18">
      <c r="A15189" s="2" t="s">
        <v>15220</v>
      </c>
      <c r="B15189">
        <f>sales*discount</f>
        <v>286.63100000000003</v>
      </c>
    </row>
    <row r="15190" spans="1:2" ht="18">
      <c r="A15190" s="2" t="s">
        <v>15221</v>
      </c>
      <c r="B15190">
        <f>sales*discount</f>
        <v>96.322800000000001</v>
      </c>
    </row>
    <row r="15191" spans="1:2" ht="18">
      <c r="A15191" s="2" t="s">
        <v>15222</v>
      </c>
      <c r="B15191">
        <f>sales*discount</f>
        <v>636.66889999999989</v>
      </c>
    </row>
    <row r="15192" spans="1:2" ht="18">
      <c r="A15192" s="2" t="s">
        <v>15223</v>
      </c>
      <c r="B15192">
        <f>sales*discount</f>
        <v>1595.373</v>
      </c>
    </row>
    <row r="15193" spans="1:2" ht="18">
      <c r="A15193" s="2" t="s">
        <v>15224</v>
      </c>
      <c r="B15193">
        <f>sales*discount</f>
        <v>105.38</v>
      </c>
    </row>
    <row r="15194" spans="1:2" ht="18">
      <c r="A15194" s="2" t="s">
        <v>15225</v>
      </c>
      <c r="B15194">
        <f>sales*discount</f>
        <v>373.32269999999994</v>
      </c>
    </row>
    <row r="15195" spans="1:2" ht="18">
      <c r="A15195" s="2" t="s">
        <v>15226</v>
      </c>
      <c r="B15195">
        <f>sales*discount</f>
        <v>248.08550000000002</v>
      </c>
    </row>
    <row r="15196" spans="1:2" ht="18">
      <c r="A15196" s="2" t="s">
        <v>15227</v>
      </c>
      <c r="B15196">
        <f>sales*discount</f>
        <v>1046.0672</v>
      </c>
    </row>
    <row r="15197" spans="1:2" ht="18">
      <c r="A15197" s="2" t="s">
        <v>15228</v>
      </c>
      <c r="B15197">
        <f>sales*discount</f>
        <v>107.64760000000001</v>
      </c>
    </row>
    <row r="15198" spans="1:2" ht="18">
      <c r="A15198" s="2" t="s">
        <v>15229</v>
      </c>
      <c r="B15198">
        <f>sales*discount</f>
        <v>94.46350000000001</v>
      </c>
    </row>
    <row r="15199" spans="1:2" ht="18">
      <c r="A15199" s="2" t="s">
        <v>15230</v>
      </c>
      <c r="B15199">
        <f>sales*discount</f>
        <v>137.0213</v>
      </c>
    </row>
    <row r="15200" spans="1:2" ht="18">
      <c r="A15200" s="2" t="s">
        <v>15231</v>
      </c>
      <c r="B15200">
        <f>sales*discount</f>
        <v>464.46680000000003</v>
      </c>
    </row>
    <row r="15201" spans="1:2" ht="18">
      <c r="A15201" s="2" t="s">
        <v>15232</v>
      </c>
      <c r="B15201">
        <f>sales*discount</f>
        <v>113.93760000000002</v>
      </c>
    </row>
    <row r="15202" spans="1:2" ht="18">
      <c r="A15202" s="2" t="s">
        <v>15233</v>
      </c>
      <c r="B15202">
        <f>sales*discount</f>
        <v>95.716200000000015</v>
      </c>
    </row>
    <row r="15203" spans="1:2" ht="18">
      <c r="A15203" s="2" t="s">
        <v>15234</v>
      </c>
      <c r="B15203">
        <f>sales*discount</f>
        <v>1014.6362</v>
      </c>
    </row>
    <row r="15204" spans="1:2" ht="18">
      <c r="A15204" s="2" t="s">
        <v>15235</v>
      </c>
      <c r="B15204">
        <f>sales*discount</f>
        <v>1008.1848</v>
      </c>
    </row>
    <row r="15205" spans="1:2" ht="18">
      <c r="A15205" s="2" t="s">
        <v>15236</v>
      </c>
      <c r="B15205">
        <f>sales*discount</f>
        <v>129.0735</v>
      </c>
    </row>
    <row r="15206" spans="1:2" ht="18">
      <c r="A15206" s="2" t="s">
        <v>15237</v>
      </c>
      <c r="B15206">
        <f>sales*discount</f>
        <v>1563.5169000000001</v>
      </c>
    </row>
    <row r="15207" spans="1:2" ht="18">
      <c r="A15207" s="2" t="s">
        <v>15238</v>
      </c>
      <c r="B15207">
        <f>sales*discount</f>
        <v>495.90559999999999</v>
      </c>
    </row>
    <row r="15208" spans="1:2" ht="18">
      <c r="A15208" s="2" t="s">
        <v>15239</v>
      </c>
      <c r="B15208">
        <f>sales*discount</f>
        <v>1668.8189</v>
      </c>
    </row>
    <row r="15209" spans="1:2" ht="18">
      <c r="A15209" s="2" t="s">
        <v>15240</v>
      </c>
      <c r="B15209">
        <f>sales*discount</f>
        <v>478.59280000000001</v>
      </c>
    </row>
    <row r="15210" spans="1:2" ht="18">
      <c r="A15210" s="2" t="s">
        <v>15241</v>
      </c>
      <c r="B15210">
        <f>sales*discount</f>
        <v>994.7106</v>
      </c>
    </row>
    <row r="15211" spans="1:2" ht="18">
      <c r="A15211" s="2" t="s">
        <v>15242</v>
      </c>
      <c r="B15211">
        <f>sales*discount</f>
        <v>1068.5266999999999</v>
      </c>
    </row>
    <row r="15212" spans="1:2" ht="18">
      <c r="A15212" s="2" t="s">
        <v>15243</v>
      </c>
      <c r="B15212">
        <f>sales*discount</f>
        <v>364.4982</v>
      </c>
    </row>
    <row r="15213" spans="1:2" ht="18">
      <c r="A15213" s="2" t="s">
        <v>15244</v>
      </c>
      <c r="B15213">
        <f>sales*discount</f>
        <v>362.02679999999998</v>
      </c>
    </row>
    <row r="15214" spans="1:2" ht="18">
      <c r="A15214" s="2" t="s">
        <v>15245</v>
      </c>
      <c r="B15214">
        <f>sales*discount</f>
        <v>136.00199999999998</v>
      </c>
    </row>
    <row r="15215" spans="1:2" ht="18">
      <c r="A15215" s="2" t="s">
        <v>15246</v>
      </c>
      <c r="B15215">
        <f>sales*discount</f>
        <v>186.04439999999997</v>
      </c>
    </row>
    <row r="15216" spans="1:2" ht="18">
      <c r="A15216" s="2" t="s">
        <v>15247</v>
      </c>
      <c r="B15216">
        <f>sales*discount</f>
        <v>290.54360000000003</v>
      </c>
    </row>
    <row r="15217" spans="1:2" ht="18">
      <c r="A15217" s="2" t="s">
        <v>15248</v>
      </c>
      <c r="B15217">
        <f>sales*discount</f>
        <v>217.16500000000002</v>
      </c>
    </row>
    <row r="15218" spans="1:2" ht="18">
      <c r="A15218" s="2" t="s">
        <v>15249</v>
      </c>
      <c r="B15218">
        <f>sales*discount</f>
        <v>1243.8549</v>
      </c>
    </row>
    <row r="15219" spans="1:2" ht="18">
      <c r="A15219" s="2" t="s">
        <v>15250</v>
      </c>
      <c r="B15219">
        <f>sales*discount</f>
        <v>973.97420000000011</v>
      </c>
    </row>
    <row r="15220" spans="1:2" ht="18">
      <c r="A15220" s="2" t="s">
        <v>15251</v>
      </c>
      <c r="B15220">
        <f>sales*discount</f>
        <v>347.13899999999995</v>
      </c>
    </row>
    <row r="15221" spans="1:2" ht="18">
      <c r="A15221" s="2" t="s">
        <v>15252</v>
      </c>
      <c r="B15221">
        <f>sales*discount</f>
        <v>746.32319999999993</v>
      </c>
    </row>
    <row r="15222" spans="1:2" ht="18">
      <c r="A15222" s="2" t="s">
        <v>15253</v>
      </c>
      <c r="B15222">
        <f>sales*discount</f>
        <v>1682.0439999999999</v>
      </c>
    </row>
    <row r="15223" spans="1:2" ht="18">
      <c r="A15223" s="2" t="s">
        <v>15254</v>
      </c>
      <c r="B15223">
        <f>sales*discount</f>
        <v>25.434200000000001</v>
      </c>
    </row>
    <row r="15224" spans="1:2" ht="18">
      <c r="A15224" s="2" t="s">
        <v>15255</v>
      </c>
      <c r="B15224">
        <f>sales*discount</f>
        <v>23.334</v>
      </c>
    </row>
    <row r="15225" spans="1:2" ht="18">
      <c r="A15225" s="2" t="s">
        <v>15256</v>
      </c>
      <c r="B15225">
        <f>sales*discount</f>
        <v>65.164000000000001</v>
      </c>
    </row>
    <row r="15226" spans="1:2" ht="18">
      <c r="A15226" s="2" t="s">
        <v>15257</v>
      </c>
      <c r="B15226">
        <f>sales*discount</f>
        <v>287.892</v>
      </c>
    </row>
    <row r="15227" spans="1:2" ht="18">
      <c r="A15227" s="2" t="s">
        <v>15258</v>
      </c>
      <c r="B15227">
        <f>sales*discount</f>
        <v>1149.7668000000001</v>
      </c>
    </row>
    <row r="15228" spans="1:2" ht="18">
      <c r="A15228" s="2" t="s">
        <v>15259</v>
      </c>
      <c r="B15228">
        <f>sales*discount</f>
        <v>916.37099999999998</v>
      </c>
    </row>
    <row r="15229" spans="1:2" ht="18">
      <c r="A15229" s="2" t="s">
        <v>15260</v>
      </c>
      <c r="B15229">
        <f>sales*discount</f>
        <v>699.68830000000003</v>
      </c>
    </row>
    <row r="15230" spans="1:2" ht="18">
      <c r="A15230" s="2" t="s">
        <v>15261</v>
      </c>
      <c r="B15230">
        <f>sales*discount</f>
        <v>10.296500000000002</v>
      </c>
    </row>
    <row r="15231" spans="1:2" ht="18">
      <c r="A15231" s="2" t="s">
        <v>15262</v>
      </c>
      <c r="B15231">
        <f>sales*discount</f>
        <v>221.63040000000001</v>
      </c>
    </row>
    <row r="15232" spans="1:2" ht="18">
      <c r="A15232" s="2" t="s">
        <v>15263</v>
      </c>
      <c r="B15232">
        <f>sales*discount</f>
        <v>543.13559999999995</v>
      </c>
    </row>
    <row r="15233" spans="1:2" ht="18">
      <c r="A15233" s="2" t="s">
        <v>15264</v>
      </c>
      <c r="B15233">
        <f>sales*discount</f>
        <v>307.44780000000003</v>
      </c>
    </row>
    <row r="15234" spans="1:2" ht="18">
      <c r="A15234" s="2" t="s">
        <v>15265</v>
      </c>
      <c r="B15234">
        <f>sales*discount</f>
        <v>38.926199999999994</v>
      </c>
    </row>
    <row r="15235" spans="1:2" ht="18">
      <c r="A15235" s="2" t="s">
        <v>15266</v>
      </c>
      <c r="B15235">
        <f>sales*discount</f>
        <v>1242.7600000000002</v>
      </c>
    </row>
    <row r="15236" spans="1:2" ht="18">
      <c r="A15236" s="2" t="s">
        <v>15267</v>
      </c>
      <c r="B15236">
        <f>sales*discount</f>
        <v>170.58779999999999</v>
      </c>
    </row>
    <row r="15237" spans="1:2" ht="18">
      <c r="A15237" s="2" t="s">
        <v>15268</v>
      </c>
      <c r="B15237">
        <f>sales*discount</f>
        <v>1892.7573</v>
      </c>
    </row>
    <row r="15238" spans="1:2" ht="18">
      <c r="A15238" s="2" t="s">
        <v>15269</v>
      </c>
      <c r="B15238">
        <f>sales*discount</f>
        <v>1173.2334999999998</v>
      </c>
    </row>
    <row r="15239" spans="1:2" ht="18">
      <c r="A15239" s="2" t="s">
        <v>15270</v>
      </c>
      <c r="B15239">
        <f>sales*discount</f>
        <v>523.93540000000007</v>
      </c>
    </row>
    <row r="15240" spans="1:2" ht="18">
      <c r="A15240" s="2" t="s">
        <v>15271</v>
      </c>
      <c r="B15240">
        <f>sales*discount</f>
        <v>908.26460000000009</v>
      </c>
    </row>
    <row r="15241" spans="1:2" ht="18">
      <c r="A15241" s="2" t="s">
        <v>15272</v>
      </c>
      <c r="B15241">
        <f>sales*discount</f>
        <v>1082.7036000000001</v>
      </c>
    </row>
    <row r="15242" spans="1:2" ht="18">
      <c r="A15242" s="2" t="s">
        <v>15273</v>
      </c>
      <c r="B15242">
        <f>sales*discount</f>
        <v>521.32319999999993</v>
      </c>
    </row>
    <row r="15243" spans="1:2" ht="18">
      <c r="A15243" s="2" t="s">
        <v>15274</v>
      </c>
      <c r="B15243">
        <f>sales*discount</f>
        <v>1213.7138</v>
      </c>
    </row>
    <row r="15244" spans="1:2" ht="18">
      <c r="A15244" s="2" t="s">
        <v>15275</v>
      </c>
      <c r="B15244">
        <f>sales*discount</f>
        <v>766.41249999999991</v>
      </c>
    </row>
    <row r="15245" spans="1:2" ht="18">
      <c r="A15245" s="2" t="s">
        <v>15276</v>
      </c>
      <c r="B15245">
        <f>sales*discount</f>
        <v>458.30540000000008</v>
      </c>
    </row>
    <row r="15246" spans="1:2" ht="18">
      <c r="A15246" s="2" t="s">
        <v>15277</v>
      </c>
      <c r="B15246">
        <f>sales*discount</f>
        <v>311.84800000000001</v>
      </c>
    </row>
    <row r="15247" spans="1:2" ht="18">
      <c r="A15247" s="2" t="s">
        <v>15278</v>
      </c>
      <c r="B15247">
        <f>sales*discount</f>
        <v>1504.8083999999999</v>
      </c>
    </row>
    <row r="15248" spans="1:2" ht="18">
      <c r="A15248" s="2" t="s">
        <v>15279</v>
      </c>
      <c r="B15248">
        <f>sales*discount</f>
        <v>914.53600000000006</v>
      </c>
    </row>
    <row r="15249" spans="1:2" ht="18">
      <c r="A15249" s="2" t="s">
        <v>15280</v>
      </c>
      <c r="B15249">
        <f>sales*discount</f>
        <v>505.64160000000004</v>
      </c>
    </row>
    <row r="15250" spans="1:2" ht="18">
      <c r="A15250" s="2" t="s">
        <v>15281</v>
      </c>
      <c r="B15250">
        <f>sales*discount</f>
        <v>79.424000000000007</v>
      </c>
    </row>
    <row r="15251" spans="1:2" ht="18">
      <c r="A15251" s="2" t="s">
        <v>15282</v>
      </c>
      <c r="B15251">
        <f>sales*discount</f>
        <v>553.4384</v>
      </c>
    </row>
    <row r="15252" spans="1:2" ht="18">
      <c r="A15252" s="2" t="s">
        <v>15283</v>
      </c>
      <c r="B15252">
        <f>sales*discount</f>
        <v>1402.2850000000001</v>
      </c>
    </row>
    <row r="15253" spans="1:2" ht="18">
      <c r="A15253" s="2" t="s">
        <v>15284</v>
      </c>
      <c r="B15253">
        <f>sales*discount</f>
        <v>54.007100000000001</v>
      </c>
    </row>
    <row r="15254" spans="1:2" ht="18">
      <c r="A15254" s="2" t="s">
        <v>15285</v>
      </c>
      <c r="B15254">
        <f>sales*discount</f>
        <v>739.19699999999989</v>
      </c>
    </row>
    <row r="15255" spans="1:2" ht="18">
      <c r="A15255" s="2" t="s">
        <v>15286</v>
      </c>
      <c r="B15255">
        <f>sales*discount</f>
        <v>619.06550000000004</v>
      </c>
    </row>
    <row r="15256" spans="1:2" ht="18">
      <c r="A15256" s="2" t="s">
        <v>15287</v>
      </c>
      <c r="B15256">
        <f>sales*discount</f>
        <v>487.61220000000003</v>
      </c>
    </row>
    <row r="15257" spans="1:2" ht="18">
      <c r="A15257" s="2" t="s">
        <v>15288</v>
      </c>
      <c r="B15257">
        <f>sales*discount</f>
        <v>1000.2958</v>
      </c>
    </row>
    <row r="15258" spans="1:2" ht="18">
      <c r="A15258" s="2" t="s">
        <v>15289</v>
      </c>
      <c r="B15258">
        <f>sales*discount</f>
        <v>446.6968</v>
      </c>
    </row>
    <row r="15259" spans="1:2" ht="18">
      <c r="A15259" s="2" t="s">
        <v>15290</v>
      </c>
      <c r="B15259">
        <f>sales*discount</f>
        <v>22.622399999999999</v>
      </c>
    </row>
    <row r="15260" spans="1:2" ht="18">
      <c r="A15260" s="2" t="s">
        <v>15291</v>
      </c>
      <c r="B15260">
        <f>sales*discount</f>
        <v>893.43680000000006</v>
      </c>
    </row>
    <row r="15261" spans="1:2" ht="18">
      <c r="A15261" s="2" t="s">
        <v>15292</v>
      </c>
      <c r="B15261">
        <f>sales*discount</f>
        <v>128.2116</v>
      </c>
    </row>
    <row r="15262" spans="1:2" ht="18">
      <c r="A15262" s="2" t="s">
        <v>15293</v>
      </c>
      <c r="B15262">
        <f>sales*discount</f>
        <v>97.218699999999998</v>
      </c>
    </row>
    <row r="15263" spans="1:2" ht="18">
      <c r="A15263" s="2" t="s">
        <v>15294</v>
      </c>
      <c r="B15263">
        <f>sales*discount</f>
        <v>2424.1279999999997</v>
      </c>
    </row>
    <row r="15264" spans="1:2" ht="18">
      <c r="A15264" s="2" t="s">
        <v>15295</v>
      </c>
      <c r="B15264">
        <f>sales*discount</f>
        <v>697.55850000000009</v>
      </c>
    </row>
    <row r="15265" spans="1:2" ht="18">
      <c r="A15265" s="2" t="s">
        <v>15296</v>
      </c>
      <c r="B15265">
        <f>sales*discount</f>
        <v>1514.8127999999999</v>
      </c>
    </row>
    <row r="15266" spans="1:2" ht="18">
      <c r="A15266" s="2" t="s">
        <v>15297</v>
      </c>
      <c r="B15266">
        <f>sales*discount</f>
        <v>14.893900000000002</v>
      </c>
    </row>
    <row r="15267" spans="1:2" ht="18">
      <c r="A15267" s="2" t="s">
        <v>15298</v>
      </c>
      <c r="B15267">
        <f>sales*discount</f>
        <v>20.283300000000001</v>
      </c>
    </row>
    <row r="15268" spans="1:2" ht="18">
      <c r="A15268" s="2" t="s">
        <v>15299</v>
      </c>
      <c r="B15268">
        <f>sales*discount</f>
        <v>307.03860000000003</v>
      </c>
    </row>
    <row r="15269" spans="1:2" ht="18">
      <c r="A15269" s="2" t="s">
        <v>15300</v>
      </c>
      <c r="B15269">
        <f>sales*discount</f>
        <v>1239.232</v>
      </c>
    </row>
    <row r="15270" spans="1:2" ht="18">
      <c r="A15270" s="2" t="s">
        <v>15301</v>
      </c>
      <c r="B15270">
        <f>sales*discount</f>
        <v>155.00960000000001</v>
      </c>
    </row>
    <row r="15271" spans="1:2" ht="18">
      <c r="A15271" s="2" t="s">
        <v>15302</v>
      </c>
      <c r="B15271">
        <f>sales*discount</f>
        <v>1472.3225</v>
      </c>
    </row>
    <row r="15272" spans="1:2" ht="18">
      <c r="A15272" s="2" t="s">
        <v>15303</v>
      </c>
      <c r="B15272">
        <f>sales*discount</f>
        <v>26.416500000000003</v>
      </c>
    </row>
    <row r="15273" spans="1:2" ht="18">
      <c r="A15273" s="2" t="s">
        <v>15304</v>
      </c>
      <c r="B15273">
        <f>sales*discount</f>
        <v>174.29220000000001</v>
      </c>
    </row>
    <row r="15274" spans="1:2" ht="18">
      <c r="A15274" s="2" t="s">
        <v>15305</v>
      </c>
      <c r="B15274">
        <f>sales*discount</f>
        <v>368.3082</v>
      </c>
    </row>
    <row r="15275" spans="1:2" ht="18">
      <c r="A15275" s="2" t="s">
        <v>15306</v>
      </c>
      <c r="B15275">
        <f>sales*discount</f>
        <v>536.83079999999995</v>
      </c>
    </row>
    <row r="15276" spans="1:2" ht="18">
      <c r="A15276" s="2" t="s">
        <v>15307</v>
      </c>
      <c r="B15276">
        <f>sales*discount</f>
        <v>566.14110000000005</v>
      </c>
    </row>
    <row r="15277" spans="1:2" ht="18">
      <c r="A15277" s="2" t="s">
        <v>15308</v>
      </c>
      <c r="B15277">
        <f>sales*discount</f>
        <v>41.94400000000001</v>
      </c>
    </row>
    <row r="15278" spans="1:2" ht="18">
      <c r="A15278" s="2" t="s">
        <v>15309</v>
      </c>
      <c r="B15278">
        <f>sales*discount</f>
        <v>65.929200000000009</v>
      </c>
    </row>
    <row r="15279" spans="1:2" ht="18">
      <c r="A15279" s="2" t="s">
        <v>15310</v>
      </c>
      <c r="B15279">
        <f>sales*discount</f>
        <v>603.4556</v>
      </c>
    </row>
    <row r="15280" spans="1:2" ht="18">
      <c r="A15280" s="2" t="s">
        <v>15311</v>
      </c>
      <c r="B15280">
        <f>sales*discount</f>
        <v>394.60160000000002</v>
      </c>
    </row>
    <row r="15281" spans="1:2" ht="18">
      <c r="A15281" s="2" t="s">
        <v>15312</v>
      </c>
      <c r="B15281">
        <f>sales*discount</f>
        <v>1111.2365</v>
      </c>
    </row>
    <row r="15282" spans="1:2" ht="18">
      <c r="A15282" s="2" t="s">
        <v>15313</v>
      </c>
      <c r="B15282">
        <f>sales*discount</f>
        <v>810.46800000000007</v>
      </c>
    </row>
    <row r="15283" spans="1:2" ht="18">
      <c r="A15283" s="2" t="s">
        <v>15314</v>
      </c>
      <c r="B15283">
        <f>sales*discount</f>
        <v>1857.4490999999998</v>
      </c>
    </row>
    <row r="15284" spans="1:2" ht="18">
      <c r="A15284" s="2" t="s">
        <v>15315</v>
      </c>
      <c r="B15284">
        <f>sales*discount</f>
        <v>260.57679999999999</v>
      </c>
    </row>
    <row r="15285" spans="1:2" ht="18">
      <c r="A15285" s="2" t="s">
        <v>15316</v>
      </c>
      <c r="B15285">
        <f>sales*discount</f>
        <v>461.24130000000002</v>
      </c>
    </row>
    <row r="15286" spans="1:2" ht="18">
      <c r="A15286" s="2" t="s">
        <v>15317</v>
      </c>
      <c r="B15286">
        <f>sales*discount</f>
        <v>183.708</v>
      </c>
    </row>
    <row r="15287" spans="1:2" ht="18">
      <c r="A15287" s="2" t="s">
        <v>15318</v>
      </c>
      <c r="B15287">
        <f>sales*discount</f>
        <v>1167.8393999999998</v>
      </c>
    </row>
    <row r="15288" spans="1:2" ht="18">
      <c r="A15288" s="2" t="s">
        <v>15319</v>
      </c>
      <c r="B15288">
        <f>sales*discount</f>
        <v>33.920999999999999</v>
      </c>
    </row>
    <row r="15289" spans="1:2" ht="18">
      <c r="A15289" s="2" t="s">
        <v>15320</v>
      </c>
      <c r="B15289">
        <f>sales*discount</f>
        <v>680.20400000000006</v>
      </c>
    </row>
    <row r="15290" spans="1:2" ht="18">
      <c r="A15290" s="2" t="s">
        <v>15321</v>
      </c>
      <c r="B15290">
        <f>sales*discount</f>
        <v>729.14400000000001</v>
      </c>
    </row>
    <row r="15291" spans="1:2" ht="18">
      <c r="A15291" s="2" t="s">
        <v>15322</v>
      </c>
      <c r="B15291">
        <f>sales*discount</f>
        <v>1654.4997000000001</v>
      </c>
    </row>
    <row r="15292" spans="1:2" ht="18">
      <c r="A15292" s="2" t="s">
        <v>15323</v>
      </c>
      <c r="B15292">
        <f>sales*discount</f>
        <v>764.16000000000008</v>
      </c>
    </row>
    <row r="15293" spans="1:2" ht="18">
      <c r="A15293" s="2" t="s">
        <v>15324</v>
      </c>
      <c r="B15293">
        <f>sales*discount</f>
        <v>1954.8090000000002</v>
      </c>
    </row>
    <row r="15294" spans="1:2" ht="18">
      <c r="A15294" s="2" t="s">
        <v>15325</v>
      </c>
      <c r="B15294">
        <f>sales*discount</f>
        <v>30.527199999999997</v>
      </c>
    </row>
    <row r="15295" spans="1:2" ht="18">
      <c r="A15295" s="2" t="s">
        <v>15326</v>
      </c>
      <c r="B15295">
        <f>sales*discount</f>
        <v>1198.6785000000002</v>
      </c>
    </row>
    <row r="15296" spans="1:2" ht="18">
      <c r="A15296" s="2" t="s">
        <v>15327</v>
      </c>
      <c r="B15296">
        <f>sales*discount</f>
        <v>207.86399999999998</v>
      </c>
    </row>
    <row r="15297" spans="1:2" ht="18">
      <c r="A15297" s="2" t="s">
        <v>15328</v>
      </c>
      <c r="B15297">
        <f>sales*discount</f>
        <v>1462.1823999999999</v>
      </c>
    </row>
    <row r="15298" spans="1:2" ht="18">
      <c r="A15298" s="2" t="s">
        <v>15329</v>
      </c>
      <c r="B15298">
        <f>sales*discount</f>
        <v>519.59100000000001</v>
      </c>
    </row>
    <row r="15299" spans="1:2" ht="18">
      <c r="A15299" s="2" t="s">
        <v>15330</v>
      </c>
      <c r="B15299">
        <f>sales*discount</f>
        <v>932.26800000000003</v>
      </c>
    </row>
    <row r="15300" spans="1:2" ht="18">
      <c r="A15300" s="2" t="s">
        <v>15331</v>
      </c>
      <c r="B15300">
        <f>sales*discount</f>
        <v>1636.6104999999998</v>
      </c>
    </row>
    <row r="15301" spans="1:2" ht="18">
      <c r="A15301" s="2" t="s">
        <v>15332</v>
      </c>
      <c r="B15301">
        <f>sales*discount</f>
        <v>102.0416</v>
      </c>
    </row>
    <row r="15302" spans="1:2" ht="18">
      <c r="A15302" s="2" t="s">
        <v>15333</v>
      </c>
      <c r="B15302">
        <f>sales*discount</f>
        <v>637.82130000000006</v>
      </c>
    </row>
    <row r="15303" spans="1:2" ht="18">
      <c r="A15303" s="2" t="s">
        <v>15334</v>
      </c>
      <c r="B15303">
        <f>sales*discount</f>
        <v>343.91</v>
      </c>
    </row>
    <row r="15304" spans="1:2" ht="18">
      <c r="A15304" s="2" t="s">
        <v>15335</v>
      </c>
      <c r="B15304">
        <f>sales*discount</f>
        <v>4.3618000000000006</v>
      </c>
    </row>
    <row r="15305" spans="1:2" ht="18">
      <c r="A15305" s="2" t="s">
        <v>15336</v>
      </c>
      <c r="B15305">
        <f>sales*discount</f>
        <v>2209.8224999999998</v>
      </c>
    </row>
    <row r="15306" spans="1:2" ht="18">
      <c r="A15306" s="2" t="s">
        <v>15337</v>
      </c>
      <c r="B15306">
        <f>sales*discount</f>
        <v>67.736000000000004</v>
      </c>
    </row>
    <row r="15307" spans="1:2" ht="18">
      <c r="A15307" s="2" t="s">
        <v>15338</v>
      </c>
      <c r="B15307">
        <f>sales*discount</f>
        <v>311.46320000000003</v>
      </c>
    </row>
    <row r="15308" spans="1:2" ht="18">
      <c r="A15308" s="2" t="s">
        <v>15339</v>
      </c>
      <c r="B15308">
        <f>sales*discount</f>
        <v>555.21760000000006</v>
      </c>
    </row>
    <row r="15309" spans="1:2" ht="18">
      <c r="A15309" s="2" t="s">
        <v>15340</v>
      </c>
      <c r="B15309">
        <f>sales*discount</f>
        <v>81.437200000000004</v>
      </c>
    </row>
    <row r="15310" spans="1:2" ht="18">
      <c r="A15310" s="2" t="s">
        <v>15341</v>
      </c>
      <c r="B15310">
        <f>sales*discount</f>
        <v>1586.0921999999998</v>
      </c>
    </row>
    <row r="15311" spans="1:2" ht="18">
      <c r="A15311" s="2" t="s">
        <v>15342</v>
      </c>
      <c r="B15311">
        <f>sales*discount</f>
        <v>1409.2188000000001</v>
      </c>
    </row>
    <row r="15312" spans="1:2" ht="18">
      <c r="A15312" s="2" t="s">
        <v>15343</v>
      </c>
      <c r="B15312">
        <f>sales*discount</f>
        <v>940.43799999999999</v>
      </c>
    </row>
    <row r="15313" spans="1:2" ht="18">
      <c r="A15313" s="2" t="s">
        <v>15344</v>
      </c>
      <c r="B15313">
        <f>sales*discount</f>
        <v>286.51769999999999</v>
      </c>
    </row>
    <row r="15314" spans="1:2" ht="18">
      <c r="A15314" s="2" t="s">
        <v>15345</v>
      </c>
      <c r="B15314">
        <f>sales*discount</f>
        <v>642.08640000000003</v>
      </c>
    </row>
    <row r="15315" spans="1:2" ht="18">
      <c r="A15315" s="2" t="s">
        <v>15346</v>
      </c>
      <c r="B15315">
        <f>sales*discount</f>
        <v>440.29050000000001</v>
      </c>
    </row>
    <row r="15316" spans="1:2" ht="18">
      <c r="A15316" s="2" t="s">
        <v>15347</v>
      </c>
      <c r="B15316">
        <f>sales*discount</f>
        <v>804.64370000000008</v>
      </c>
    </row>
    <row r="15317" spans="1:2" ht="18">
      <c r="A15317" s="2" t="s">
        <v>15348</v>
      </c>
      <c r="B15317">
        <f>sales*discount</f>
        <v>360.78380000000004</v>
      </c>
    </row>
    <row r="15318" spans="1:2" ht="18">
      <c r="A15318" s="2" t="s">
        <v>15349</v>
      </c>
      <c r="B15318">
        <f>sales*discount</f>
        <v>716.90959999999995</v>
      </c>
    </row>
    <row r="15319" spans="1:2" ht="18">
      <c r="A15319" s="2" t="s">
        <v>15350</v>
      </c>
      <c r="B15319">
        <f>sales*discount</f>
        <v>1149.3963000000001</v>
      </c>
    </row>
    <row r="15320" spans="1:2" ht="18">
      <c r="A15320" s="2" t="s">
        <v>15351</v>
      </c>
      <c r="B15320">
        <f>sales*discount</f>
        <v>162.65440000000001</v>
      </c>
    </row>
    <row r="15321" spans="1:2" ht="18">
      <c r="A15321" s="2" t="s">
        <v>15352</v>
      </c>
      <c r="B15321">
        <f>sales*discount</f>
        <v>114.0684</v>
      </c>
    </row>
    <row r="15322" spans="1:2" ht="18">
      <c r="A15322" s="2" t="s">
        <v>15353</v>
      </c>
      <c r="B15322">
        <f>sales*discount</f>
        <v>216.02520000000001</v>
      </c>
    </row>
    <row r="15323" spans="1:2" ht="18">
      <c r="A15323" s="2" t="s">
        <v>15354</v>
      </c>
      <c r="B15323">
        <f>sales*discount</f>
        <v>554.38559999999995</v>
      </c>
    </row>
    <row r="15324" spans="1:2" ht="18">
      <c r="A15324" s="2" t="s">
        <v>15355</v>
      </c>
      <c r="B15324">
        <f>sales*discount</f>
        <v>342.18000000000006</v>
      </c>
    </row>
    <row r="15325" spans="1:2" ht="18">
      <c r="A15325" s="2" t="s">
        <v>15356</v>
      </c>
      <c r="B15325">
        <f>sales*discount</f>
        <v>817.39199999999994</v>
      </c>
    </row>
    <row r="15326" spans="1:2" ht="18">
      <c r="A15326" s="2" t="s">
        <v>15357</v>
      </c>
      <c r="B15326">
        <f>sales*discount</f>
        <v>268.98</v>
      </c>
    </row>
    <row r="15327" spans="1:2" ht="18">
      <c r="A15327" s="2" t="s">
        <v>15358</v>
      </c>
      <c r="B15327">
        <f>sales*discount</f>
        <v>760.92510000000004</v>
      </c>
    </row>
    <row r="15328" spans="1:2" ht="18">
      <c r="A15328" s="2" t="s">
        <v>15359</v>
      </c>
      <c r="B15328">
        <f>sales*discount</f>
        <v>1626.8715</v>
      </c>
    </row>
    <row r="15329" spans="1:2" ht="18">
      <c r="A15329" s="2" t="s">
        <v>15360</v>
      </c>
      <c r="B15329">
        <f>sales*discount</f>
        <v>410.13760000000002</v>
      </c>
    </row>
    <row r="15330" spans="1:2" ht="18">
      <c r="A15330" s="2" t="s">
        <v>15361</v>
      </c>
      <c r="B15330">
        <f>sales*discount</f>
        <v>12.962400000000001</v>
      </c>
    </row>
    <row r="15331" spans="1:2" ht="18">
      <c r="A15331" s="2" t="s">
        <v>15362</v>
      </c>
      <c r="B15331">
        <f>sales*discount</f>
        <v>1358.4468000000002</v>
      </c>
    </row>
    <row r="15332" spans="1:2" ht="18">
      <c r="A15332" s="2" t="s">
        <v>15363</v>
      </c>
      <c r="B15332">
        <f>sales*discount</f>
        <v>721.57520000000011</v>
      </c>
    </row>
    <row r="15333" spans="1:2" ht="18">
      <c r="A15333" s="2" t="s">
        <v>15364</v>
      </c>
      <c r="B15333">
        <f>sales*discount</f>
        <v>35.348700000000001</v>
      </c>
    </row>
    <row r="15334" spans="1:2" ht="18">
      <c r="A15334" s="2" t="s">
        <v>15365</v>
      </c>
      <c r="B15334">
        <f>sales*discount</f>
        <v>781.10159999999996</v>
      </c>
    </row>
    <row r="15335" spans="1:2" ht="18">
      <c r="A15335" s="2" t="s">
        <v>15366</v>
      </c>
      <c r="B15335">
        <f>sales*discount</f>
        <v>581.52160000000003</v>
      </c>
    </row>
    <row r="15336" spans="1:2" ht="18">
      <c r="A15336" s="2" t="s">
        <v>15367</v>
      </c>
      <c r="B15336">
        <f>sales*discount</f>
        <v>555.18319999999994</v>
      </c>
    </row>
    <row r="15337" spans="1:2" ht="18">
      <c r="A15337" s="2" t="s">
        <v>15368</v>
      </c>
      <c r="B15337">
        <f>sales*discount</f>
        <v>1789.6318999999999</v>
      </c>
    </row>
    <row r="15338" spans="1:2" ht="18">
      <c r="A15338" s="2" t="s">
        <v>15369</v>
      </c>
      <c r="B15338">
        <f>sales*discount</f>
        <v>94.278599999999997</v>
      </c>
    </row>
    <row r="15339" spans="1:2" ht="18">
      <c r="A15339" s="2" t="s">
        <v>15370</v>
      </c>
      <c r="B15339">
        <f>sales*discount</f>
        <v>438.31079999999997</v>
      </c>
    </row>
    <row r="15340" spans="1:2" ht="18">
      <c r="A15340" s="2" t="s">
        <v>15371</v>
      </c>
      <c r="B15340">
        <f>sales*discount</f>
        <v>6.7344000000000008</v>
      </c>
    </row>
    <row r="15341" spans="1:2" ht="18">
      <c r="A15341" s="2" t="s">
        <v>15372</v>
      </c>
      <c r="B15341">
        <f>sales*discount</f>
        <v>81.015599999999992</v>
      </c>
    </row>
    <row r="15342" spans="1:2" ht="18">
      <c r="A15342" s="2" t="s">
        <v>15373</v>
      </c>
      <c r="B15342">
        <f>sales*discount</f>
        <v>523.85939999999994</v>
      </c>
    </row>
    <row r="15343" spans="1:2" ht="18">
      <c r="A15343" s="2" t="s">
        <v>15374</v>
      </c>
      <c r="B15343">
        <f>sales*discount</f>
        <v>708.08140000000003</v>
      </c>
    </row>
    <row r="15344" spans="1:2" ht="18">
      <c r="A15344" s="2" t="s">
        <v>15375</v>
      </c>
      <c r="B15344">
        <f>sales*discount</f>
        <v>288.04559999999998</v>
      </c>
    </row>
    <row r="15345" spans="1:2" ht="18">
      <c r="A15345" s="2" t="s">
        <v>15376</v>
      </c>
      <c r="B15345">
        <f>sales*discount</f>
        <v>238.2816</v>
      </c>
    </row>
    <row r="15346" spans="1:2" ht="18">
      <c r="A15346" s="2" t="s">
        <v>15377</v>
      </c>
      <c r="B15346">
        <f>sales*discount</f>
        <v>1046.7071999999998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14"/>
  <sheetViews>
    <sheetView workbookViewId="0">
      <selection activeCell="I22" sqref="I22"/>
    </sheetView>
  </sheetViews>
  <sheetFormatPr defaultRowHeight="15"/>
  <cols>
    <col min="1" max="1" width="11.42578125" style="15" bestFit="1" customWidth="1"/>
    <col min="2" max="2" width="14.85546875" style="15" customWidth="1"/>
    <col min="3" max="3" width="5.7109375" style="15" customWidth="1"/>
    <col min="4" max="4" width="13" style="15" customWidth="1"/>
    <col min="5" max="5" width="12" style="15" customWidth="1"/>
    <col min="6" max="16384" width="9.140625" style="15"/>
  </cols>
  <sheetData>
    <row r="1" spans="1:17">
      <c r="A1" s="15" t="s">
        <v>15397</v>
      </c>
      <c r="B1" s="15" t="s">
        <v>15411</v>
      </c>
      <c r="C1" s="15" t="s">
        <v>15410</v>
      </c>
      <c r="D1" s="15" t="s">
        <v>15409</v>
      </c>
      <c r="E1" s="15" t="s">
        <v>15408</v>
      </c>
    </row>
    <row r="2" spans="1:17">
      <c r="A2" s="15" t="s">
        <v>15407</v>
      </c>
      <c r="B2" s="15">
        <v>25000</v>
      </c>
      <c r="C2" s="16">
        <v>0.18</v>
      </c>
      <c r="D2" s="15">
        <f>B2*$C$2</f>
        <v>4500</v>
      </c>
      <c r="E2" s="15">
        <f>B2+D2</f>
        <v>29500</v>
      </c>
    </row>
    <row r="3" spans="1:17">
      <c r="A3" s="15" t="s">
        <v>15406</v>
      </c>
      <c r="B3" s="15">
        <v>28000</v>
      </c>
      <c r="C3" s="16"/>
      <c r="D3" s="15">
        <f>B3*$C$2</f>
        <v>5040</v>
      </c>
      <c r="E3" s="15">
        <f>B3+D3</f>
        <v>33040</v>
      </c>
      <c r="G3" s="17" t="s">
        <v>15405</v>
      </c>
      <c r="H3" s="17"/>
      <c r="I3" s="17"/>
      <c r="J3" s="17"/>
      <c r="K3" s="17"/>
      <c r="L3" s="17"/>
      <c r="M3" s="17"/>
      <c r="N3" s="17"/>
      <c r="O3" s="17"/>
      <c r="P3" s="17"/>
      <c r="Q3" s="17"/>
    </row>
    <row r="4" spans="1:17">
      <c r="A4" s="15" t="s">
        <v>15404</v>
      </c>
      <c r="B4" s="15">
        <v>31000</v>
      </c>
      <c r="C4" s="16"/>
      <c r="D4" s="15">
        <f>B4*$C$2</f>
        <v>5580</v>
      </c>
      <c r="E4" s="15">
        <f>B4+D4</f>
        <v>36580</v>
      </c>
      <c r="G4" s="18"/>
      <c r="H4" s="18">
        <v>1</v>
      </c>
      <c r="I4" s="18">
        <v>2</v>
      </c>
      <c r="J4" s="18">
        <v>3</v>
      </c>
      <c r="K4" s="18">
        <v>4</v>
      </c>
      <c r="L4" s="18">
        <v>5</v>
      </c>
      <c r="M4" s="18">
        <v>6</v>
      </c>
      <c r="N4" s="18">
        <v>7</v>
      </c>
      <c r="O4" s="18">
        <v>8</v>
      </c>
      <c r="P4" s="18">
        <v>9</v>
      </c>
      <c r="Q4" s="18">
        <v>10</v>
      </c>
    </row>
    <row r="5" spans="1:17">
      <c r="A5" s="15" t="s">
        <v>15403</v>
      </c>
      <c r="B5" s="15">
        <v>34000</v>
      </c>
      <c r="C5" s="16"/>
      <c r="D5" s="15">
        <f>B5*$C$2</f>
        <v>6120</v>
      </c>
      <c r="E5" s="15">
        <f>B5+D5</f>
        <v>40120</v>
      </c>
      <c r="G5" s="19">
        <v>1</v>
      </c>
      <c r="H5" s="19">
        <f>$G5*H$4</f>
        <v>1</v>
      </c>
      <c r="I5" s="18">
        <f>$H5*I$4</f>
        <v>2</v>
      </c>
      <c r="J5" s="18">
        <f t="shared" ref="J5:Q14" si="0">$H5*J$4</f>
        <v>3</v>
      </c>
      <c r="K5" s="18">
        <f t="shared" si="0"/>
        <v>4</v>
      </c>
      <c r="L5" s="18">
        <f t="shared" si="0"/>
        <v>5</v>
      </c>
      <c r="M5" s="18">
        <f t="shared" si="0"/>
        <v>6</v>
      </c>
      <c r="N5" s="18">
        <f t="shared" si="0"/>
        <v>7</v>
      </c>
      <c r="O5" s="18">
        <f t="shared" si="0"/>
        <v>8</v>
      </c>
      <c r="P5" s="18">
        <f t="shared" si="0"/>
        <v>9</v>
      </c>
      <c r="Q5" s="18">
        <f t="shared" si="0"/>
        <v>10</v>
      </c>
    </row>
    <row r="6" spans="1:17">
      <c r="A6" s="15" t="s">
        <v>15402</v>
      </c>
      <c r="B6" s="15">
        <v>37000</v>
      </c>
      <c r="C6" s="16"/>
      <c r="D6" s="15">
        <f>B6*$C$2</f>
        <v>6660</v>
      </c>
      <c r="E6" s="15">
        <f>B6+D6</f>
        <v>43660</v>
      </c>
      <c r="G6" s="19">
        <v>2</v>
      </c>
      <c r="H6" s="19">
        <f>$G6*H$4</f>
        <v>2</v>
      </c>
      <c r="I6" s="18">
        <f>$H6*I$4</f>
        <v>4</v>
      </c>
      <c r="J6" s="18">
        <f t="shared" si="0"/>
        <v>6</v>
      </c>
      <c r="K6" s="18">
        <f t="shared" si="0"/>
        <v>8</v>
      </c>
      <c r="L6" s="18">
        <f t="shared" si="0"/>
        <v>10</v>
      </c>
      <c r="M6" s="18">
        <f t="shared" si="0"/>
        <v>12</v>
      </c>
      <c r="N6" s="18">
        <f t="shared" si="0"/>
        <v>14</v>
      </c>
      <c r="O6" s="18">
        <f t="shared" si="0"/>
        <v>16</v>
      </c>
      <c r="P6" s="18">
        <f t="shared" si="0"/>
        <v>18</v>
      </c>
      <c r="Q6" s="18">
        <f t="shared" si="0"/>
        <v>20</v>
      </c>
    </row>
    <row r="7" spans="1:17">
      <c r="A7" s="15" t="s">
        <v>15401</v>
      </c>
      <c r="B7" s="15">
        <v>40000</v>
      </c>
      <c r="C7" s="16"/>
      <c r="D7" s="15">
        <f>B7*$C$2</f>
        <v>7200</v>
      </c>
      <c r="E7" s="15">
        <f>B7+D7</f>
        <v>47200</v>
      </c>
      <c r="G7" s="19">
        <v>3</v>
      </c>
      <c r="H7" s="19">
        <f>$G7*H$4</f>
        <v>3</v>
      </c>
      <c r="I7" s="18">
        <f>$H7*I$4</f>
        <v>6</v>
      </c>
      <c r="J7" s="18">
        <f t="shared" si="0"/>
        <v>9</v>
      </c>
      <c r="K7" s="18">
        <f t="shared" si="0"/>
        <v>12</v>
      </c>
      <c r="L7" s="18">
        <f t="shared" si="0"/>
        <v>15</v>
      </c>
      <c r="M7" s="18">
        <f t="shared" si="0"/>
        <v>18</v>
      </c>
      <c r="N7" s="18">
        <f t="shared" si="0"/>
        <v>21</v>
      </c>
      <c r="O7" s="18">
        <f t="shared" si="0"/>
        <v>24</v>
      </c>
      <c r="P7" s="18">
        <f t="shared" si="0"/>
        <v>27</v>
      </c>
      <c r="Q7" s="18">
        <f t="shared" si="0"/>
        <v>30</v>
      </c>
    </row>
    <row r="8" spans="1:17">
      <c r="A8" s="15" t="s">
        <v>15400</v>
      </c>
      <c r="B8" s="15">
        <v>43000</v>
      </c>
      <c r="C8" s="16"/>
      <c r="D8" s="15">
        <f>B8*$C$2</f>
        <v>7740</v>
      </c>
      <c r="E8" s="15">
        <f>B8+D8</f>
        <v>50740</v>
      </c>
      <c r="G8" s="19">
        <v>4</v>
      </c>
      <c r="H8" s="19">
        <f>$G8*H$4</f>
        <v>4</v>
      </c>
      <c r="I8" s="18">
        <f>$H8*I$4</f>
        <v>8</v>
      </c>
      <c r="J8" s="18">
        <f t="shared" si="0"/>
        <v>12</v>
      </c>
      <c r="K8" s="18">
        <f t="shared" si="0"/>
        <v>16</v>
      </c>
      <c r="L8" s="18">
        <f t="shared" si="0"/>
        <v>20</v>
      </c>
      <c r="M8" s="18">
        <f t="shared" si="0"/>
        <v>24</v>
      </c>
      <c r="N8" s="18">
        <f t="shared" si="0"/>
        <v>28</v>
      </c>
      <c r="O8" s="18">
        <f t="shared" si="0"/>
        <v>32</v>
      </c>
      <c r="P8" s="18">
        <f t="shared" si="0"/>
        <v>36</v>
      </c>
      <c r="Q8" s="18">
        <f t="shared" si="0"/>
        <v>40</v>
      </c>
    </row>
    <row r="9" spans="1:17">
      <c r="G9" s="19">
        <v>5</v>
      </c>
      <c r="H9" s="19">
        <f>$G9*H$4</f>
        <v>5</v>
      </c>
      <c r="I9" s="18">
        <f>$H9*I$4</f>
        <v>10</v>
      </c>
      <c r="J9" s="18">
        <f t="shared" si="0"/>
        <v>15</v>
      </c>
      <c r="K9" s="18">
        <f t="shared" si="0"/>
        <v>20</v>
      </c>
      <c r="L9" s="18">
        <f t="shared" si="0"/>
        <v>25</v>
      </c>
      <c r="M9" s="18">
        <f t="shared" si="0"/>
        <v>30</v>
      </c>
      <c r="N9" s="18">
        <f t="shared" si="0"/>
        <v>35</v>
      </c>
      <c r="O9" s="18">
        <f t="shared" si="0"/>
        <v>40</v>
      </c>
      <c r="P9" s="18">
        <f t="shared" si="0"/>
        <v>45</v>
      </c>
      <c r="Q9" s="18">
        <f t="shared" si="0"/>
        <v>50</v>
      </c>
    </row>
    <row r="10" spans="1:17">
      <c r="G10" s="19">
        <v>6</v>
      </c>
      <c r="H10" s="19">
        <f>$G10*H$4</f>
        <v>6</v>
      </c>
      <c r="I10" s="18">
        <f>$H10*I$4</f>
        <v>12</v>
      </c>
      <c r="J10" s="18">
        <f t="shared" si="0"/>
        <v>18</v>
      </c>
      <c r="K10" s="18">
        <f t="shared" si="0"/>
        <v>24</v>
      </c>
      <c r="L10" s="18">
        <f t="shared" si="0"/>
        <v>30</v>
      </c>
      <c r="M10" s="18">
        <f t="shared" si="0"/>
        <v>36</v>
      </c>
      <c r="N10" s="18">
        <f t="shared" si="0"/>
        <v>42</v>
      </c>
      <c r="O10" s="18">
        <f t="shared" si="0"/>
        <v>48</v>
      </c>
      <c r="P10" s="18">
        <f t="shared" si="0"/>
        <v>54</v>
      </c>
      <c r="Q10" s="18">
        <f t="shared" si="0"/>
        <v>60</v>
      </c>
    </row>
    <row r="11" spans="1:17">
      <c r="G11" s="19">
        <v>7</v>
      </c>
      <c r="H11" s="19">
        <f>$G11*H$4</f>
        <v>7</v>
      </c>
      <c r="I11" s="18">
        <f>$H11*I$4</f>
        <v>14</v>
      </c>
      <c r="J11" s="18">
        <f t="shared" si="0"/>
        <v>21</v>
      </c>
      <c r="K11" s="18">
        <f t="shared" si="0"/>
        <v>28</v>
      </c>
      <c r="L11" s="18">
        <f t="shared" si="0"/>
        <v>35</v>
      </c>
      <c r="M11" s="18">
        <f t="shared" si="0"/>
        <v>42</v>
      </c>
      <c r="N11" s="18">
        <f t="shared" si="0"/>
        <v>49</v>
      </c>
      <c r="O11" s="18">
        <f t="shared" si="0"/>
        <v>56</v>
      </c>
      <c r="P11" s="18">
        <f t="shared" si="0"/>
        <v>63</v>
      </c>
      <c r="Q11" s="18">
        <f t="shared" si="0"/>
        <v>70</v>
      </c>
    </row>
    <row r="12" spans="1:17">
      <c r="G12" s="19">
        <v>8</v>
      </c>
      <c r="H12" s="19">
        <f>$G12*H$4</f>
        <v>8</v>
      </c>
      <c r="I12" s="18">
        <f>$H12*I$4</f>
        <v>16</v>
      </c>
      <c r="J12" s="18">
        <f t="shared" si="0"/>
        <v>24</v>
      </c>
      <c r="K12" s="18">
        <f t="shared" si="0"/>
        <v>32</v>
      </c>
      <c r="L12" s="18">
        <f t="shared" si="0"/>
        <v>40</v>
      </c>
      <c r="M12" s="18">
        <f t="shared" si="0"/>
        <v>48</v>
      </c>
      <c r="N12" s="18">
        <f t="shared" si="0"/>
        <v>56</v>
      </c>
      <c r="O12" s="18">
        <f t="shared" si="0"/>
        <v>64</v>
      </c>
      <c r="P12" s="18">
        <f t="shared" si="0"/>
        <v>72</v>
      </c>
      <c r="Q12" s="18">
        <f t="shared" si="0"/>
        <v>80</v>
      </c>
    </row>
    <row r="13" spans="1:17">
      <c r="G13" s="19">
        <v>9</v>
      </c>
      <c r="H13" s="19">
        <f>$G13*H$4</f>
        <v>9</v>
      </c>
      <c r="I13" s="18">
        <f>$H13*I$4</f>
        <v>18</v>
      </c>
      <c r="J13" s="18">
        <f t="shared" si="0"/>
        <v>27</v>
      </c>
      <c r="K13" s="18">
        <f t="shared" si="0"/>
        <v>36</v>
      </c>
      <c r="L13" s="18">
        <f t="shared" si="0"/>
        <v>45</v>
      </c>
      <c r="M13" s="18">
        <f t="shared" si="0"/>
        <v>54</v>
      </c>
      <c r="N13" s="18">
        <f t="shared" si="0"/>
        <v>63</v>
      </c>
      <c r="O13" s="18">
        <f t="shared" si="0"/>
        <v>72</v>
      </c>
      <c r="P13" s="18">
        <f t="shared" si="0"/>
        <v>81</v>
      </c>
      <c r="Q13" s="18">
        <f t="shared" si="0"/>
        <v>90</v>
      </c>
    </row>
    <row r="14" spans="1:17">
      <c r="G14" s="19">
        <v>10</v>
      </c>
      <c r="H14" s="19">
        <f>$G14*H$4</f>
        <v>10</v>
      </c>
      <c r="I14" s="18">
        <f>$H14*I$4</f>
        <v>20</v>
      </c>
      <c r="J14" s="18">
        <f t="shared" si="0"/>
        <v>30</v>
      </c>
      <c r="K14" s="18">
        <f t="shared" si="0"/>
        <v>40</v>
      </c>
      <c r="L14" s="18">
        <f t="shared" si="0"/>
        <v>50</v>
      </c>
      <c r="M14" s="18">
        <f t="shared" si="0"/>
        <v>60</v>
      </c>
      <c r="N14" s="18">
        <f t="shared" si="0"/>
        <v>70</v>
      </c>
      <c r="O14" s="18">
        <f t="shared" si="0"/>
        <v>80</v>
      </c>
      <c r="P14" s="18">
        <f t="shared" si="0"/>
        <v>90</v>
      </c>
      <c r="Q14" s="18">
        <f t="shared" si="0"/>
        <v>100</v>
      </c>
    </row>
  </sheetData>
  <mergeCells count="1">
    <mergeCell ref="G3:Q3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B34"/>
  <sheetViews>
    <sheetView workbookViewId="0">
      <selection activeCell="A2" sqref="A2"/>
    </sheetView>
  </sheetViews>
  <sheetFormatPr defaultRowHeight="15"/>
  <sheetData>
    <row r="1" spans="1:2">
      <c r="A1" s="8" t="s">
        <v>15395</v>
      </c>
    </row>
    <row r="2" spans="1:2">
      <c r="A2" s="21" t="s">
        <v>15396</v>
      </c>
    </row>
    <row r="4" spans="1:2">
      <c r="A4" s="20" t="s">
        <v>15397</v>
      </c>
      <c r="B4" s="20" t="s">
        <v>3</v>
      </c>
    </row>
    <row r="5" spans="1:2">
      <c r="A5">
        <v>1</v>
      </c>
      <c r="B5">
        <v>30000</v>
      </c>
    </row>
    <row r="6" spans="1:2">
      <c r="A6">
        <v>2</v>
      </c>
      <c r="B6">
        <v>35000</v>
      </c>
    </row>
    <row r="7" spans="1:2">
      <c r="A7">
        <v>3</v>
      </c>
      <c r="B7">
        <v>40000</v>
      </c>
    </row>
    <row r="8" spans="1:2">
      <c r="A8">
        <v>4</v>
      </c>
      <c r="B8">
        <v>45000</v>
      </c>
    </row>
    <row r="9" spans="1:2">
      <c r="A9">
        <v>5</v>
      </c>
      <c r="B9">
        <v>50000</v>
      </c>
    </row>
    <row r="10" spans="1:2">
      <c r="A10">
        <v>6</v>
      </c>
      <c r="B10">
        <v>55000</v>
      </c>
    </row>
    <row r="11" spans="1:2">
      <c r="A11">
        <v>7</v>
      </c>
      <c r="B11">
        <v>60000</v>
      </c>
    </row>
    <row r="12" spans="1:2">
      <c r="A12">
        <v>8</v>
      </c>
      <c r="B12">
        <v>65000</v>
      </c>
    </row>
    <row r="13" spans="1:2">
      <c r="A13">
        <v>9</v>
      </c>
      <c r="B13">
        <v>70000</v>
      </c>
    </row>
    <row r="14" spans="1:2">
      <c r="A14">
        <v>10</v>
      </c>
      <c r="B14">
        <v>75000</v>
      </c>
    </row>
    <row r="15" spans="1:2">
      <c r="A15">
        <v>11</v>
      </c>
      <c r="B15">
        <v>80000</v>
      </c>
    </row>
    <row r="16" spans="1:2">
      <c r="A16">
        <v>12</v>
      </c>
      <c r="B16">
        <v>85000</v>
      </c>
    </row>
    <row r="17" spans="1:2">
      <c r="A17">
        <v>13</v>
      </c>
      <c r="B17">
        <v>90000</v>
      </c>
    </row>
    <row r="18" spans="1:2">
      <c r="A18">
        <v>14</v>
      </c>
      <c r="B18">
        <v>95000</v>
      </c>
    </row>
    <row r="19" spans="1:2">
      <c r="A19">
        <v>15</v>
      </c>
      <c r="B19">
        <v>100000</v>
      </c>
    </row>
    <row r="20" spans="1:2">
      <c r="A20">
        <v>16</v>
      </c>
      <c r="B20">
        <v>105000</v>
      </c>
    </row>
    <row r="21" spans="1:2">
      <c r="A21">
        <v>17</v>
      </c>
      <c r="B21">
        <v>110000</v>
      </c>
    </row>
    <row r="22" spans="1:2">
      <c r="A22">
        <v>18</v>
      </c>
      <c r="B22">
        <v>115000</v>
      </c>
    </row>
    <row r="23" spans="1:2">
      <c r="A23">
        <v>19</v>
      </c>
      <c r="B23">
        <v>120000</v>
      </c>
    </row>
    <row r="24" spans="1:2">
      <c r="A24">
        <v>20</v>
      </c>
      <c r="B24">
        <v>125000</v>
      </c>
    </row>
    <row r="25" spans="1:2">
      <c r="A25">
        <v>21</v>
      </c>
      <c r="B25">
        <v>130000</v>
      </c>
    </row>
    <row r="26" spans="1:2">
      <c r="A26">
        <v>22</v>
      </c>
      <c r="B26">
        <v>135000</v>
      </c>
    </row>
    <row r="27" spans="1:2">
      <c r="A27">
        <v>23</v>
      </c>
      <c r="B27">
        <v>140000</v>
      </c>
    </row>
    <row r="28" spans="1:2">
      <c r="A28">
        <v>24</v>
      </c>
      <c r="B28">
        <v>145000</v>
      </c>
    </row>
    <row r="29" spans="1:2">
      <c r="A29">
        <v>25</v>
      </c>
      <c r="B29">
        <v>150000</v>
      </c>
    </row>
    <row r="30" spans="1:2">
      <c r="A30">
        <v>26</v>
      </c>
      <c r="B30">
        <v>155000</v>
      </c>
    </row>
    <row r="31" spans="1:2">
      <c r="A31">
        <v>27</v>
      </c>
      <c r="B31">
        <v>160000</v>
      </c>
    </row>
    <row r="32" spans="1:2">
      <c r="A32">
        <v>28</v>
      </c>
      <c r="B32">
        <v>165000</v>
      </c>
    </row>
    <row r="33" spans="1:2">
      <c r="A33">
        <v>29</v>
      </c>
      <c r="B33">
        <v>170000</v>
      </c>
    </row>
    <row r="34" spans="1:2">
      <c r="A34">
        <v>30</v>
      </c>
      <c r="B34">
        <v>175000</v>
      </c>
    </row>
  </sheetData>
  <dataConsolidate>
    <dataRefs count="2">
      <dataRef ref="B5:B34" sheet="february"/>
      <dataRef ref="B5:B34" sheet="january"/>
    </dataRefs>
  </dataConsolid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3:B34"/>
  <sheetViews>
    <sheetView tabSelected="1" topLeftCell="A2" workbookViewId="0">
      <selection activeCell="H12" sqref="H12"/>
    </sheetView>
  </sheetViews>
  <sheetFormatPr defaultRowHeight="15"/>
  <sheetData>
    <row r="3" spans="1:2">
      <c r="A3" s="21" t="s">
        <v>15398</v>
      </c>
    </row>
    <row r="4" spans="1:2">
      <c r="A4" s="20" t="s">
        <v>15397</v>
      </c>
      <c r="B4" s="20" t="s">
        <v>3</v>
      </c>
    </row>
    <row r="5" spans="1:2">
      <c r="A5">
        <v>1</v>
      </c>
      <c r="B5">
        <v>30000</v>
      </c>
    </row>
    <row r="6" spans="1:2">
      <c r="A6">
        <v>2</v>
      </c>
      <c r="B6">
        <v>32000</v>
      </c>
    </row>
    <row r="7" spans="1:2">
      <c r="A7">
        <v>3</v>
      </c>
      <c r="B7">
        <v>34000</v>
      </c>
    </row>
    <row r="8" spans="1:2">
      <c r="A8">
        <v>4</v>
      </c>
      <c r="B8">
        <v>36000</v>
      </c>
    </row>
    <row r="9" spans="1:2">
      <c r="A9">
        <v>5</v>
      </c>
      <c r="B9">
        <v>38000</v>
      </c>
    </row>
    <row r="10" spans="1:2">
      <c r="A10">
        <v>6</v>
      </c>
      <c r="B10">
        <v>40000</v>
      </c>
    </row>
    <row r="11" spans="1:2">
      <c r="A11">
        <v>7</v>
      </c>
      <c r="B11">
        <v>42000</v>
      </c>
    </row>
    <row r="12" spans="1:2">
      <c r="A12">
        <v>8</v>
      </c>
      <c r="B12">
        <v>44000</v>
      </c>
    </row>
    <row r="13" spans="1:2">
      <c r="A13">
        <v>9</v>
      </c>
      <c r="B13">
        <v>46000</v>
      </c>
    </row>
    <row r="14" spans="1:2">
      <c r="A14">
        <v>10</v>
      </c>
      <c r="B14">
        <v>48000</v>
      </c>
    </row>
    <row r="15" spans="1:2">
      <c r="A15">
        <v>11</v>
      </c>
      <c r="B15">
        <v>50000</v>
      </c>
    </row>
    <row r="16" spans="1:2">
      <c r="A16">
        <v>12</v>
      </c>
      <c r="B16">
        <v>52000</v>
      </c>
    </row>
    <row r="17" spans="1:2">
      <c r="A17">
        <v>13</v>
      </c>
      <c r="B17">
        <v>54000</v>
      </c>
    </row>
    <row r="18" spans="1:2">
      <c r="A18">
        <v>14</v>
      </c>
      <c r="B18">
        <v>56000</v>
      </c>
    </row>
    <row r="19" spans="1:2">
      <c r="A19">
        <v>15</v>
      </c>
      <c r="B19">
        <v>58000</v>
      </c>
    </row>
    <row r="20" spans="1:2">
      <c r="A20">
        <v>16</v>
      </c>
      <c r="B20">
        <v>60000</v>
      </c>
    </row>
    <row r="21" spans="1:2">
      <c r="A21">
        <v>17</v>
      </c>
      <c r="B21">
        <v>62000</v>
      </c>
    </row>
    <row r="22" spans="1:2">
      <c r="A22">
        <v>18</v>
      </c>
      <c r="B22">
        <v>64000</v>
      </c>
    </row>
    <row r="23" spans="1:2">
      <c r="A23">
        <v>19</v>
      </c>
      <c r="B23">
        <v>66000</v>
      </c>
    </row>
    <row r="24" spans="1:2">
      <c r="A24">
        <v>20</v>
      </c>
      <c r="B24">
        <v>68000</v>
      </c>
    </row>
    <row r="25" spans="1:2">
      <c r="A25">
        <v>21</v>
      </c>
      <c r="B25">
        <v>70000</v>
      </c>
    </row>
    <row r="26" spans="1:2">
      <c r="A26">
        <v>22</v>
      </c>
      <c r="B26">
        <v>72000</v>
      </c>
    </row>
    <row r="27" spans="1:2">
      <c r="A27">
        <v>23</v>
      </c>
      <c r="B27">
        <v>74000</v>
      </c>
    </row>
    <row r="28" spans="1:2">
      <c r="A28">
        <v>24</v>
      </c>
      <c r="B28">
        <v>76000</v>
      </c>
    </row>
    <row r="29" spans="1:2">
      <c r="A29">
        <v>25</v>
      </c>
      <c r="B29">
        <v>78000</v>
      </c>
    </row>
    <row r="30" spans="1:2">
      <c r="A30">
        <v>26</v>
      </c>
      <c r="B30">
        <v>80000</v>
      </c>
    </row>
    <row r="31" spans="1:2">
      <c r="A31">
        <v>27</v>
      </c>
      <c r="B31">
        <v>82000</v>
      </c>
    </row>
    <row r="32" spans="1:2">
      <c r="A32">
        <v>28</v>
      </c>
      <c r="B32">
        <v>84000</v>
      </c>
    </row>
    <row r="33" spans="1:2">
      <c r="A33">
        <v>29</v>
      </c>
      <c r="B33">
        <v>86000</v>
      </c>
    </row>
    <row r="34" spans="1:2">
      <c r="A34">
        <v>30</v>
      </c>
      <c r="B34">
        <v>88000</v>
      </c>
    </row>
  </sheetData>
  <dataConsolidate>
    <dataRefs count="1">
      <dataRef ref="B5" sheet="january"/>
    </dataRefs>
  </dataConsolid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C34"/>
  <sheetViews>
    <sheetView workbookViewId="0">
      <selection activeCell="F12" sqref="F12"/>
    </sheetView>
  </sheetViews>
  <sheetFormatPr defaultRowHeight="15"/>
  <sheetData>
    <row r="2" spans="1:3">
      <c r="A2" s="22" t="s">
        <v>15399</v>
      </c>
      <c r="B2" s="22"/>
      <c r="C2" s="22"/>
    </row>
    <row r="4" spans="1:3">
      <c r="A4" s="20" t="s">
        <v>15397</v>
      </c>
      <c r="B4" s="20" t="s">
        <v>3</v>
      </c>
    </row>
    <row r="5" spans="1:3">
      <c r="A5">
        <v>1</v>
      </c>
      <c r="B5">
        <v>60000</v>
      </c>
    </row>
    <row r="6" spans="1:3">
      <c r="A6">
        <v>2</v>
      </c>
      <c r="B6">
        <v>67000</v>
      </c>
    </row>
    <row r="7" spans="1:3">
      <c r="A7">
        <v>3</v>
      </c>
      <c r="B7">
        <v>74000</v>
      </c>
    </row>
    <row r="8" spans="1:3">
      <c r="A8">
        <v>4</v>
      </c>
      <c r="B8">
        <v>81000</v>
      </c>
    </row>
    <row r="9" spans="1:3">
      <c r="A9">
        <v>5</v>
      </c>
      <c r="B9">
        <v>88000</v>
      </c>
    </row>
    <row r="10" spans="1:3">
      <c r="A10">
        <v>6</v>
      </c>
      <c r="B10">
        <v>95000</v>
      </c>
    </row>
    <row r="11" spans="1:3">
      <c r="A11">
        <v>7</v>
      </c>
      <c r="B11">
        <v>102000</v>
      </c>
    </row>
    <row r="12" spans="1:3">
      <c r="A12">
        <v>8</v>
      </c>
      <c r="B12">
        <v>109000</v>
      </c>
    </row>
    <row r="13" spans="1:3">
      <c r="A13">
        <v>9</v>
      </c>
      <c r="B13">
        <v>116000</v>
      </c>
    </row>
    <row r="14" spans="1:3">
      <c r="A14">
        <v>10</v>
      </c>
      <c r="B14">
        <v>123000</v>
      </c>
    </row>
    <row r="15" spans="1:3">
      <c r="A15">
        <v>11</v>
      </c>
      <c r="B15">
        <v>130000</v>
      </c>
    </row>
    <row r="16" spans="1:3">
      <c r="A16">
        <v>12</v>
      </c>
      <c r="B16">
        <v>137000</v>
      </c>
    </row>
    <row r="17" spans="1:2">
      <c r="A17">
        <v>13</v>
      </c>
      <c r="B17">
        <v>144000</v>
      </c>
    </row>
    <row r="18" spans="1:2">
      <c r="A18">
        <v>14</v>
      </c>
      <c r="B18">
        <v>151000</v>
      </c>
    </row>
    <row r="19" spans="1:2">
      <c r="A19">
        <v>15</v>
      </c>
      <c r="B19">
        <v>158000</v>
      </c>
    </row>
    <row r="20" spans="1:2">
      <c r="A20">
        <v>16</v>
      </c>
      <c r="B20">
        <v>165000</v>
      </c>
    </row>
    <row r="21" spans="1:2">
      <c r="A21">
        <v>17</v>
      </c>
      <c r="B21">
        <v>172000</v>
      </c>
    </row>
    <row r="22" spans="1:2">
      <c r="A22">
        <v>18</v>
      </c>
      <c r="B22">
        <v>179000</v>
      </c>
    </row>
    <row r="23" spans="1:2">
      <c r="A23">
        <v>19</v>
      </c>
      <c r="B23">
        <v>186000</v>
      </c>
    </row>
    <row r="24" spans="1:2">
      <c r="A24">
        <v>20</v>
      </c>
      <c r="B24">
        <v>193000</v>
      </c>
    </row>
    <row r="25" spans="1:2">
      <c r="A25">
        <v>21</v>
      </c>
      <c r="B25">
        <v>200000</v>
      </c>
    </row>
    <row r="26" spans="1:2">
      <c r="A26">
        <v>22</v>
      </c>
      <c r="B26">
        <v>207000</v>
      </c>
    </row>
    <row r="27" spans="1:2">
      <c r="A27">
        <v>23</v>
      </c>
      <c r="B27">
        <v>214000</v>
      </c>
    </row>
    <row r="28" spans="1:2">
      <c r="A28">
        <v>24</v>
      </c>
      <c r="B28">
        <v>221000</v>
      </c>
    </row>
    <row r="29" spans="1:2">
      <c r="A29">
        <v>25</v>
      </c>
      <c r="B29">
        <v>228000</v>
      </c>
    </row>
    <row r="30" spans="1:2">
      <c r="A30">
        <v>26</v>
      </c>
      <c r="B30">
        <v>235000</v>
      </c>
    </row>
    <row r="31" spans="1:2">
      <c r="A31">
        <v>27</v>
      </c>
      <c r="B31">
        <v>242000</v>
      </c>
    </row>
    <row r="32" spans="1:2">
      <c r="A32">
        <v>28</v>
      </c>
      <c r="B32">
        <v>249000</v>
      </c>
    </row>
    <row r="33" spans="1:2">
      <c r="A33">
        <v>29</v>
      </c>
      <c r="B33">
        <v>256000</v>
      </c>
    </row>
    <row r="34" spans="1:2">
      <c r="A34">
        <v>30</v>
      </c>
      <c r="B34">
        <v>263000</v>
      </c>
    </row>
  </sheetData>
  <dataConsolidate>
    <dataRefs count="2">
      <dataRef ref="B5:B34" sheet="february"/>
      <dataRef ref="B5:B34" sheet="january"/>
    </dataRefs>
  </dataConsolidate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Sheet1</vt:lpstr>
      <vt:lpstr>Sheet2</vt:lpstr>
      <vt:lpstr>Sheet3</vt:lpstr>
      <vt:lpstr>january</vt:lpstr>
      <vt:lpstr>february</vt:lpstr>
      <vt:lpstr>consolidate report</vt:lpstr>
      <vt:lpstr>discount</vt:lpstr>
      <vt:lpstr>profit</vt:lpstr>
      <vt:lpstr>sales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Dell</cp:lastModifiedBy>
  <dcterms:created xsi:type="dcterms:W3CDTF">2026-04-18T06:02:34Z</dcterms:created>
  <dcterms:modified xsi:type="dcterms:W3CDTF">2026-07-03T03:51:10Z</dcterms:modified>
</cp:coreProperties>
</file>