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PO-01" sheetId="1" r:id="rId1"/>
  </sheets>
  <externalReferences>
    <externalReference r:id="rId2"/>
  </externalReferences>
  <definedNames>
    <definedName name="_xlnm._FilterDatabase" localSheetId="0" hidden="1">'PO-01'!$C$3:$C$5</definedName>
  </definedNames>
  <calcPr calcId="144525"/>
</workbook>
</file>

<file path=xl/calcChain.xml><?xml version="1.0" encoding="utf-8"?>
<calcChain xmlns="http://schemas.openxmlformats.org/spreadsheetml/2006/main">
  <c r="E5" i="1" l="1"/>
  <c r="E4" i="1"/>
  <c r="F4" i="1" s="1"/>
  <c r="C5" i="1"/>
  <c r="C4" i="1"/>
  <c r="F5" i="1"/>
</calcChain>
</file>

<file path=xl/sharedStrings.xml><?xml version="1.0" encoding="utf-8"?>
<sst xmlns="http://schemas.openxmlformats.org/spreadsheetml/2006/main" count="8" uniqueCount="8">
  <si>
    <t>CODE</t>
  </si>
  <si>
    <t>DESCRIPTION</t>
  </si>
  <si>
    <t>QTY</t>
  </si>
  <si>
    <t>TOTAL TAKA</t>
  </si>
  <si>
    <t>SL</t>
  </si>
  <si>
    <t>PRICE</t>
  </si>
  <si>
    <t>Swapno, Azimpur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</si>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</sst>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vertical="center"/>
    </xf>
    <xf numFmtId="15" fontId="0" fillId="0" borderId="0" xfId="0" applyNumberForma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WAPNO%20SUPAR%20SHOP/PRICE%20LIST/SHWAPNO%20PRICE%20LIST%20UPDATE-18.10.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outlet code-U"/>
      <sheetName val="MIYAKO"/>
    </sheetNames>
    <sheetDataSet>
      <sheetData sheetId="0">
        <row r="1">
          <cell r="A1" t="str">
            <v>Code</v>
          </cell>
          <cell r="B1" t="str">
            <v>Description</v>
          </cell>
          <cell r="C1" t="str">
            <v xml:space="preserve"> TP</v>
          </cell>
          <cell r="D1" t="str">
            <v>MRP</v>
          </cell>
        </row>
        <row r="2">
          <cell r="A2">
            <v>3330925</v>
          </cell>
          <cell r="B2" t="str">
            <v>KITCHEN GLOVES R.R</v>
          </cell>
          <cell r="C2">
            <v>75</v>
          </cell>
          <cell r="D2">
            <v>120</v>
          </cell>
        </row>
        <row r="3">
          <cell r="A3">
            <v>3501546</v>
          </cell>
          <cell r="B3" t="str">
            <v>MOSQUITO BAT (SUPER KILLER)</v>
          </cell>
          <cell r="C3">
            <v>250</v>
          </cell>
          <cell r="D3">
            <v>385</v>
          </cell>
        </row>
        <row r="4">
          <cell r="A4">
            <v>3600292</v>
          </cell>
          <cell r="B4" t="str">
            <v>MIYAKO RICE COOKER-2.8 LIT (40)</v>
          </cell>
          <cell r="C4">
            <v>1935</v>
          </cell>
          <cell r="D4">
            <v>2419</v>
          </cell>
        </row>
        <row r="5">
          <cell r="A5">
            <v>3600293</v>
          </cell>
          <cell r="B5" t="str">
            <v>MIYAKO RICE COOKER-1.8 LIT (300)</v>
          </cell>
          <cell r="C5">
            <v>2660</v>
          </cell>
          <cell r="D5">
            <v>3325</v>
          </cell>
        </row>
        <row r="6">
          <cell r="A6">
            <v>3600294</v>
          </cell>
          <cell r="B6" t="str">
            <v>NOVENA RICE COOKER-2.8LIT(43H/B)</v>
          </cell>
          <cell r="C6">
            <v>2997</v>
          </cell>
          <cell r="D6">
            <v>3746</v>
          </cell>
        </row>
        <row r="7">
          <cell r="A7">
            <v>3600295</v>
          </cell>
          <cell r="B7" t="str">
            <v>NOVENA RICE COOKER-1.8LIT(41H/B)</v>
          </cell>
          <cell r="C7">
            <v>2392</v>
          </cell>
          <cell r="D7">
            <v>2990</v>
          </cell>
        </row>
        <row r="8">
          <cell r="A8">
            <v>3600296</v>
          </cell>
          <cell r="B8" t="str">
            <v>MIYAKO ELECTRI CATTLE 1.5LIT(513</v>
          </cell>
          <cell r="C8">
            <v>1148</v>
          </cell>
          <cell r="D8">
            <v>1435</v>
          </cell>
        </row>
        <row r="9">
          <cell r="A9">
            <v>3600297</v>
          </cell>
          <cell r="B9" t="str">
            <v>MIYAKO ELECTRI CATTLE 1.7LIT(529</v>
          </cell>
          <cell r="C9">
            <v>1676</v>
          </cell>
          <cell r="D9">
            <v>2095</v>
          </cell>
        </row>
        <row r="10">
          <cell r="A10">
            <v>3600298</v>
          </cell>
          <cell r="B10" t="str">
            <v>Miyako Sandwich Maker (035)</v>
          </cell>
          <cell r="C10">
            <v>1046</v>
          </cell>
          <cell r="D10">
            <v>1585</v>
          </cell>
        </row>
        <row r="11">
          <cell r="A11">
            <v>3600299</v>
          </cell>
          <cell r="B11" t="str">
            <v>MIYAKO SANDWICH MAKER (318)</v>
          </cell>
          <cell r="C11">
            <v>1268</v>
          </cell>
          <cell r="D11">
            <v>1585</v>
          </cell>
        </row>
        <row r="12">
          <cell r="A12">
            <v>3600300</v>
          </cell>
          <cell r="B12" t="str">
            <v>MIYAKO TOASTER (212)</v>
          </cell>
          <cell r="C12">
            <v>1328</v>
          </cell>
          <cell r="D12">
            <v>1660</v>
          </cell>
        </row>
        <row r="13">
          <cell r="A13">
            <v>3600301</v>
          </cell>
          <cell r="B13" t="str">
            <v>MIYAKO TOASTER (208)</v>
          </cell>
          <cell r="C13">
            <v>1332</v>
          </cell>
          <cell r="D13">
            <v>1665</v>
          </cell>
        </row>
        <row r="14">
          <cell r="A14">
            <v>3600302</v>
          </cell>
          <cell r="B14" t="str">
            <v>NOVENA TOASTER (2224)</v>
          </cell>
          <cell r="C14">
            <v>1518</v>
          </cell>
          <cell r="D14">
            <v>1898</v>
          </cell>
        </row>
        <row r="15">
          <cell r="A15">
            <v>3600303</v>
          </cell>
          <cell r="B15" t="str">
            <v>NOVENA TOASTER (2225)</v>
          </cell>
          <cell r="C15">
            <v>1451</v>
          </cell>
          <cell r="D15">
            <v>1814</v>
          </cell>
        </row>
        <row r="16">
          <cell r="A16">
            <v>3600304</v>
          </cell>
          <cell r="B16" t="str">
            <v>NOVENA ELECTEIC CATTLE-2LIT(70)</v>
          </cell>
          <cell r="C16">
            <v>1370</v>
          </cell>
          <cell r="D16">
            <v>1713</v>
          </cell>
        </row>
        <row r="17">
          <cell r="A17">
            <v>3600305</v>
          </cell>
          <cell r="B17" t="str">
            <v>NOVENA ELECTEIC CATTLE-1.5LIT(62</v>
          </cell>
          <cell r="C17">
            <v>1250</v>
          </cell>
          <cell r="D17">
            <v>1562</v>
          </cell>
        </row>
        <row r="18">
          <cell r="A18">
            <v>3600307</v>
          </cell>
          <cell r="B18" t="str">
            <v>Miyako Iron (130)</v>
          </cell>
          <cell r="C18">
            <v>717</v>
          </cell>
          <cell r="D18">
            <v>1085</v>
          </cell>
        </row>
        <row r="19">
          <cell r="A19">
            <v>3600308</v>
          </cell>
          <cell r="B19" t="str">
            <v>NOVENA IRON (1178)</v>
          </cell>
          <cell r="C19">
            <v>779</v>
          </cell>
          <cell r="D19">
            <v>974</v>
          </cell>
        </row>
        <row r="20">
          <cell r="A20">
            <v>3600309</v>
          </cell>
          <cell r="B20" t="str">
            <v>Miyako Blender (462)</v>
          </cell>
          <cell r="C20">
            <v>1369</v>
          </cell>
          <cell r="D20">
            <v>2079</v>
          </cell>
        </row>
        <row r="21">
          <cell r="A21">
            <v>3600310</v>
          </cell>
          <cell r="B21" t="str">
            <v>MIYAKO BLENDER (999)</v>
          </cell>
          <cell r="C21">
            <v>1568</v>
          </cell>
          <cell r="D21">
            <v>1960</v>
          </cell>
        </row>
        <row r="22">
          <cell r="A22">
            <v>3600311</v>
          </cell>
          <cell r="B22" t="str">
            <v>NOVENA BLENDER (404)</v>
          </cell>
          <cell r="C22">
            <v>1734</v>
          </cell>
          <cell r="D22">
            <v>2167</v>
          </cell>
        </row>
        <row r="23">
          <cell r="A23">
            <v>3600312</v>
          </cell>
          <cell r="B23" t="str">
            <v>NOVENA BLENDER (114)</v>
          </cell>
          <cell r="C23">
            <v>1734</v>
          </cell>
          <cell r="D23">
            <v>2167</v>
          </cell>
        </row>
        <row r="24">
          <cell r="A24">
            <v>3600313</v>
          </cell>
          <cell r="B24" t="str">
            <v>MIYAKO ELECTEIC OVEN (21K)</v>
          </cell>
          <cell r="C24">
            <v>4232</v>
          </cell>
          <cell r="D24">
            <v>5290</v>
          </cell>
        </row>
        <row r="25">
          <cell r="A25">
            <v>3600314</v>
          </cell>
          <cell r="B25" t="str">
            <v>MIYAKO ELECTEIC OVEN (C6)</v>
          </cell>
          <cell r="C25">
            <v>9676</v>
          </cell>
          <cell r="D25">
            <v>12095</v>
          </cell>
        </row>
        <row r="26">
          <cell r="A26">
            <v>3600315</v>
          </cell>
          <cell r="B26" t="str">
            <v>MIYAKO ELECTEIC OVEN (D5)</v>
          </cell>
          <cell r="C26">
            <v>14512</v>
          </cell>
          <cell r="D26">
            <v>18140</v>
          </cell>
        </row>
        <row r="27">
          <cell r="A27">
            <v>3600316</v>
          </cell>
          <cell r="B27" t="str">
            <v>JAIPAN RUTI MAKER</v>
          </cell>
          <cell r="C27">
            <v>4435</v>
          </cell>
          <cell r="D27">
            <v>5544</v>
          </cell>
        </row>
        <row r="28">
          <cell r="A28">
            <v>3600317</v>
          </cell>
          <cell r="B28" t="str">
            <v>MARUTI PRESSURE COOKER-3 LIT</v>
          </cell>
          <cell r="C28">
            <v>1384</v>
          </cell>
          <cell r="D28">
            <v>1730</v>
          </cell>
        </row>
        <row r="29">
          <cell r="A29">
            <v>3600318</v>
          </cell>
          <cell r="B29" t="str">
            <v>MARUTI PRESSURE COOKER-4 LIT</v>
          </cell>
          <cell r="C29">
            <v>1653</v>
          </cell>
          <cell r="D29">
            <v>2066</v>
          </cell>
        </row>
        <row r="30">
          <cell r="A30">
            <v>3600319</v>
          </cell>
          <cell r="B30" t="str">
            <v>MARUTI PRESSURE COOKER-5 LIT</v>
          </cell>
          <cell r="C30">
            <v>1720</v>
          </cell>
          <cell r="D30">
            <v>2150</v>
          </cell>
        </row>
        <row r="31">
          <cell r="A31">
            <v>3600320</v>
          </cell>
          <cell r="B31" t="str">
            <v>MARUTI PRESSURE COOKER-6LIT</v>
          </cell>
          <cell r="C31">
            <v>1787</v>
          </cell>
          <cell r="D31">
            <v>2234</v>
          </cell>
        </row>
        <row r="32">
          <cell r="A32">
            <v>3600361</v>
          </cell>
          <cell r="B32" t="str">
            <v>MIYAKO Rice Cooker 2.8 LT 0300B2</v>
          </cell>
          <cell r="C32">
            <v>1982</v>
          </cell>
          <cell r="D32">
            <v>3010</v>
          </cell>
        </row>
        <row r="33">
          <cell r="A33">
            <v>3600362</v>
          </cell>
          <cell r="B33" t="str">
            <v>MIYAKO BLENDER-302</v>
          </cell>
          <cell r="C33">
            <v>1984</v>
          </cell>
          <cell r="D33">
            <v>2480</v>
          </cell>
        </row>
        <row r="34">
          <cell r="A34">
            <v>3600363</v>
          </cell>
          <cell r="B34" t="str">
            <v>MIYAKO CURRY COOKER-350D</v>
          </cell>
          <cell r="C34">
            <v>1685</v>
          </cell>
          <cell r="D34">
            <v>2559</v>
          </cell>
        </row>
        <row r="35">
          <cell r="A35">
            <v>3600365</v>
          </cell>
          <cell r="B35" t="str">
            <v>MIYAKO SANDWICH MAKER -09</v>
          </cell>
          <cell r="C35">
            <v>721</v>
          </cell>
          <cell r="D35">
            <v>1094</v>
          </cell>
        </row>
        <row r="36">
          <cell r="A36">
            <v>3600366</v>
          </cell>
          <cell r="B36" t="str">
            <v>MIYAKO BREAD TOASTER -900</v>
          </cell>
          <cell r="C36">
            <v>793</v>
          </cell>
          <cell r="D36">
            <v>1204</v>
          </cell>
        </row>
        <row r="37">
          <cell r="A37">
            <v>3600367</v>
          </cell>
          <cell r="B37" t="str">
            <v>MIYAKO IRON-3188</v>
          </cell>
          <cell r="C37">
            <v>496</v>
          </cell>
          <cell r="D37">
            <v>752</v>
          </cell>
        </row>
        <row r="38">
          <cell r="A38">
            <v>3600368</v>
          </cell>
          <cell r="B38" t="str">
            <v>MIYAKO RECHARGEBLE FAN-2389</v>
          </cell>
          <cell r="C38">
            <v>2709</v>
          </cell>
          <cell r="D38">
            <v>3386</v>
          </cell>
        </row>
        <row r="39">
          <cell r="A39">
            <v>3600370</v>
          </cell>
          <cell r="B39" t="str">
            <v>MIYAKO KATTLE –C-0-526</v>
          </cell>
          <cell r="C39">
            <v>892</v>
          </cell>
          <cell r="D39">
            <v>1355</v>
          </cell>
        </row>
        <row r="40">
          <cell r="A40">
            <v>3600371</v>
          </cell>
          <cell r="B40" t="str">
            <v>MIYAKO ROTI MAKER -54</v>
          </cell>
          <cell r="C40">
            <v>2329</v>
          </cell>
          <cell r="D40">
            <v>3792</v>
          </cell>
        </row>
        <row r="41">
          <cell r="A41">
            <v>3600372</v>
          </cell>
          <cell r="B41" t="str">
            <v>MIYAKO MEAT GRINDER – MC-76</v>
          </cell>
          <cell r="C41">
            <v>1685</v>
          </cell>
          <cell r="D41">
            <v>2559</v>
          </cell>
        </row>
        <row r="42">
          <cell r="A42">
            <v>3600373</v>
          </cell>
          <cell r="B42" t="str">
            <v>OCEAN COFFEE MAKER</v>
          </cell>
          <cell r="C42">
            <v>2244</v>
          </cell>
          <cell r="D42">
            <v>2805</v>
          </cell>
        </row>
        <row r="43">
          <cell r="A43">
            <v>3600375</v>
          </cell>
          <cell r="B43" t="str">
            <v>MIYAKO ELECTRIC OVEN MT240 RNON-B</v>
          </cell>
          <cell r="C43">
            <v>4948</v>
          </cell>
          <cell r="D43">
            <v>6185</v>
          </cell>
        </row>
        <row r="44">
          <cell r="A44">
            <v>3600376</v>
          </cell>
          <cell r="B44" t="str">
            <v>MIYAKO ELECTRIC OVEN MT 240 RNON-W</v>
          </cell>
          <cell r="C44">
            <v>4710</v>
          </cell>
          <cell r="D44">
            <v>5888</v>
          </cell>
        </row>
        <row r="45">
          <cell r="A45">
            <v>3600377</v>
          </cell>
          <cell r="B45" t="str">
            <v>MIYAKO MICRO OVENMD90D23ATL-77</v>
          </cell>
          <cell r="C45">
            <v>9892</v>
          </cell>
          <cell r="D45">
            <v>12365</v>
          </cell>
        </row>
        <row r="46">
          <cell r="A46">
            <v>3600378</v>
          </cell>
          <cell r="B46" t="str">
            <v>MIYAKO MICROWAVE OVEN MD-D5/D6</v>
          </cell>
          <cell r="C46">
            <v>8163.2</v>
          </cell>
          <cell r="D46">
            <v>10204</v>
          </cell>
        </row>
        <row r="47">
          <cell r="A47">
            <v>3600379</v>
          </cell>
          <cell r="B47" t="str">
            <v>MIYAKO GAS COOKER : MG-132</v>
          </cell>
          <cell r="C47">
            <v>4773</v>
          </cell>
          <cell r="D47">
            <v>5966</v>
          </cell>
        </row>
        <row r="48">
          <cell r="A48">
            <v>3600380</v>
          </cell>
          <cell r="B48" t="str">
            <v>GAS COOKER : MG-132 DG 80</v>
          </cell>
          <cell r="C48">
            <v>3838</v>
          </cell>
          <cell r="D48">
            <v>4797</v>
          </cell>
        </row>
        <row r="49">
          <cell r="A49">
            <v>3600381</v>
          </cell>
          <cell r="B49" t="str">
            <v>COMET GAS COOKER : MGS- 6311</v>
          </cell>
          <cell r="C49">
            <v>4606</v>
          </cell>
          <cell r="D49">
            <v>5757</v>
          </cell>
        </row>
        <row r="50">
          <cell r="A50">
            <v>3600382</v>
          </cell>
          <cell r="B50" t="str">
            <v>X-Miyako Electric kettle : Mk- C1(B)</v>
          </cell>
          <cell r="C50">
            <v>911.2</v>
          </cell>
          <cell r="D50">
            <v>1139</v>
          </cell>
        </row>
        <row r="51">
          <cell r="A51">
            <v>3600383</v>
          </cell>
          <cell r="B51" t="str">
            <v>MIYAKO JUICER : EX-831</v>
          </cell>
          <cell r="C51">
            <v>2224</v>
          </cell>
          <cell r="D51">
            <v>2780</v>
          </cell>
        </row>
        <row r="52">
          <cell r="A52">
            <v>3600386</v>
          </cell>
          <cell r="B52" t="str">
            <v>FOOD WARMER 2500 ML</v>
          </cell>
          <cell r="C52">
            <v>990</v>
          </cell>
          <cell r="D52">
            <v>1237</v>
          </cell>
        </row>
        <row r="53">
          <cell r="A53">
            <v>3600387</v>
          </cell>
          <cell r="B53" t="str">
            <v>FOOD WARMER 1500 ML</v>
          </cell>
          <cell r="C53">
            <v>742</v>
          </cell>
          <cell r="D53">
            <v>928</v>
          </cell>
        </row>
        <row r="54">
          <cell r="A54">
            <v>3600388</v>
          </cell>
          <cell r="B54" t="str">
            <v>FOOD WARMER 1200 ML</v>
          </cell>
          <cell r="C54">
            <v>578</v>
          </cell>
          <cell r="D54">
            <v>722</v>
          </cell>
        </row>
        <row r="55">
          <cell r="A55">
            <v>3600389</v>
          </cell>
          <cell r="B55" t="str">
            <v>FOOD WARMER 600 ML</v>
          </cell>
          <cell r="C55">
            <v>413</v>
          </cell>
          <cell r="D55">
            <v>516</v>
          </cell>
        </row>
        <row r="56">
          <cell r="A56">
            <v>3600397</v>
          </cell>
          <cell r="B56" t="str">
            <v>MIYAKO RE-CHARGEABLEFAN- KL-2612</v>
          </cell>
          <cell r="C56">
            <v>4320</v>
          </cell>
          <cell r="D56">
            <v>5400</v>
          </cell>
        </row>
        <row r="57">
          <cell r="A57">
            <v>3600398</v>
          </cell>
          <cell r="B57" t="str">
            <v>MIYAKO BREAD TOSTER-KT-6001</v>
          </cell>
          <cell r="C57">
            <v>1640</v>
          </cell>
          <cell r="D57">
            <v>2050</v>
          </cell>
        </row>
        <row r="58">
          <cell r="A58">
            <v>3600414</v>
          </cell>
          <cell r="B58" t="str">
            <v>MIAKO RECHARGEBLE FAN-KL2396</v>
          </cell>
          <cell r="C58">
            <v>4493</v>
          </cell>
          <cell r="D58">
            <v>5616</v>
          </cell>
        </row>
        <row r="59">
          <cell r="A59">
            <v>3600418</v>
          </cell>
          <cell r="B59" t="str">
            <v>NOVA RICE COOKER-1.8 LTR</v>
          </cell>
          <cell r="C59">
            <v>1453</v>
          </cell>
          <cell r="D59">
            <v>1816</v>
          </cell>
        </row>
        <row r="60">
          <cell r="A60">
            <v>3600419</v>
          </cell>
          <cell r="B60" t="str">
            <v>NOVA RICE COOKER-2.8 LTR</v>
          </cell>
          <cell r="C60">
            <v>1866</v>
          </cell>
          <cell r="D60">
            <v>2333</v>
          </cell>
        </row>
        <row r="61">
          <cell r="A61">
            <v>3600420</v>
          </cell>
          <cell r="B61" t="str">
            <v>MIAKO BLENDER-176</v>
          </cell>
          <cell r="C61">
            <v>2806</v>
          </cell>
          <cell r="D61">
            <v>3508</v>
          </cell>
        </row>
        <row r="62">
          <cell r="A62">
            <v>3600455</v>
          </cell>
          <cell r="B62" t="str">
            <v>PORTABLE GAS COOKER</v>
          </cell>
          <cell r="C62">
            <v>1716</v>
          </cell>
          <cell r="D62">
            <v>2145</v>
          </cell>
        </row>
        <row r="63">
          <cell r="A63">
            <v>3600460</v>
          </cell>
          <cell r="B63" t="str">
            <v>JUICER MINI-806-B</v>
          </cell>
          <cell r="C63">
            <v>120</v>
          </cell>
          <cell r="D63">
            <v>150</v>
          </cell>
        </row>
        <row r="64">
          <cell r="A64">
            <v>3600461</v>
          </cell>
          <cell r="B64" t="str">
            <v>MIYAKO MICRO OVEN 30LTR.</v>
          </cell>
          <cell r="C64">
            <v>12710</v>
          </cell>
          <cell r="D64">
            <v>15887</v>
          </cell>
        </row>
        <row r="65">
          <cell r="A65">
            <v>3600462</v>
          </cell>
          <cell r="B65" t="str">
            <v>NOVA RICE COOKER(GOLD)1.8 LTR</v>
          </cell>
          <cell r="C65">
            <v>1730</v>
          </cell>
          <cell r="D65">
            <v>2163</v>
          </cell>
        </row>
        <row r="66">
          <cell r="A66">
            <v>3600463</v>
          </cell>
          <cell r="B66" t="str">
            <v>NOVA RICE COOKER(GOLD)2.8 LTR</v>
          </cell>
          <cell r="C66">
            <v>2180</v>
          </cell>
          <cell r="D66">
            <v>2725</v>
          </cell>
        </row>
        <row r="67">
          <cell r="A67">
            <v>3600464</v>
          </cell>
          <cell r="B67" t="str">
            <v>RECHARGBLE FAN(2396)</v>
          </cell>
          <cell r="C67">
            <v>4744</v>
          </cell>
          <cell r="D67">
            <v>5930</v>
          </cell>
        </row>
        <row r="68">
          <cell r="A68">
            <v>3600465</v>
          </cell>
          <cell r="B68" t="str">
            <v>MIYAKO ROTI MAKER(RM-25)</v>
          </cell>
          <cell r="C68">
            <v>3616</v>
          </cell>
          <cell r="D68">
            <v>4520</v>
          </cell>
        </row>
        <row r="69">
          <cell r="A69">
            <v>3600466</v>
          </cell>
          <cell r="B69" t="str">
            <v>Miako Blender-831</v>
          </cell>
          <cell r="C69">
            <v>2660</v>
          </cell>
          <cell r="D69">
            <v>3325</v>
          </cell>
        </row>
        <row r="70">
          <cell r="A70">
            <v>3600542</v>
          </cell>
          <cell r="B70" t="str">
            <v>MIYAKO ROOM HEATER</v>
          </cell>
          <cell r="C70">
            <v>2080</v>
          </cell>
          <cell r="D70">
            <v>2600</v>
          </cell>
        </row>
        <row r="71">
          <cell r="A71">
            <v>3600543</v>
          </cell>
          <cell r="B71" t="str">
            <v>MIYAKO ELE.OVEN-GL/25R</v>
          </cell>
          <cell r="C71">
            <v>4932</v>
          </cell>
          <cell r="D71">
            <v>6165</v>
          </cell>
        </row>
        <row r="72">
          <cell r="A72">
            <v>3600544</v>
          </cell>
          <cell r="B72" t="str">
            <v>MIYAKO ELE.OVEN-MT-300RC</v>
          </cell>
          <cell r="C72">
            <v>6376</v>
          </cell>
          <cell r="D72">
            <v>7970</v>
          </cell>
        </row>
        <row r="73">
          <cell r="A73">
            <v>3600576</v>
          </cell>
          <cell r="B73" t="str">
            <v>MIYAKO EGG BITTER (620)</v>
          </cell>
          <cell r="C73">
            <v>1788</v>
          </cell>
          <cell r="D73">
            <v>2235</v>
          </cell>
        </row>
        <row r="74">
          <cell r="A74">
            <v>3600577</v>
          </cell>
          <cell r="B74" t="str">
            <v>MIYAKO EGG BITTER(625)</v>
          </cell>
          <cell r="C74">
            <v>2126</v>
          </cell>
          <cell r="D74">
            <v>2657</v>
          </cell>
        </row>
        <row r="75">
          <cell r="A75">
            <v>3600578</v>
          </cell>
          <cell r="B75" t="str">
            <v>STEEL HAND JUICER</v>
          </cell>
          <cell r="C75">
            <v>312</v>
          </cell>
          <cell r="D75">
            <v>390</v>
          </cell>
        </row>
        <row r="76">
          <cell r="A76">
            <v>3600793</v>
          </cell>
          <cell r="B76" t="str">
            <v>ROTI MAKER (DIVVYA)</v>
          </cell>
          <cell r="C76">
            <v>1700</v>
          </cell>
          <cell r="D76">
            <v>2125</v>
          </cell>
        </row>
        <row r="77">
          <cell r="A77">
            <v>3600794</v>
          </cell>
          <cell r="B77" t="str">
            <v>MIKAKO WEIGHT SCALE-9807</v>
          </cell>
          <cell r="C77">
            <v>779</v>
          </cell>
          <cell r="D77">
            <v>974</v>
          </cell>
        </row>
        <row r="78">
          <cell r="A78">
            <v>3600795</v>
          </cell>
          <cell r="B78" t="str">
            <v>MIKAKO WEIGHT SCALE-9815A</v>
          </cell>
          <cell r="C78">
            <v>675</v>
          </cell>
          <cell r="D78">
            <v>844</v>
          </cell>
        </row>
        <row r="79">
          <cell r="A79">
            <v>3600796</v>
          </cell>
          <cell r="B79" t="str">
            <v>MIYAKO SANDWICH MAKER (035)</v>
          </cell>
          <cell r="C79">
            <v>1352</v>
          </cell>
          <cell r="D79">
            <v>1690</v>
          </cell>
        </row>
        <row r="80">
          <cell r="A80">
            <v>3600797</v>
          </cell>
          <cell r="B80" t="str">
            <v>MIYAKO SANDWICH MAKER -09</v>
          </cell>
          <cell r="C80">
            <v>1032</v>
          </cell>
          <cell r="D80">
            <v>1290</v>
          </cell>
        </row>
        <row r="81">
          <cell r="A81">
            <v>3600798</v>
          </cell>
          <cell r="B81" t="str">
            <v>MIYAKO SANDWICH MAKER-01</v>
          </cell>
          <cell r="C81">
            <v>1208</v>
          </cell>
          <cell r="D81">
            <v>1510</v>
          </cell>
        </row>
        <row r="82">
          <cell r="A82">
            <v>3600799</v>
          </cell>
          <cell r="B82" t="str">
            <v>MIYAKO IRON (135)</v>
          </cell>
          <cell r="C82">
            <v>1032</v>
          </cell>
          <cell r="D82">
            <v>1290</v>
          </cell>
        </row>
        <row r="83">
          <cell r="A83">
            <v>3600800</v>
          </cell>
          <cell r="B83" t="str">
            <v>MIYAKO IRON (130)</v>
          </cell>
          <cell r="C83">
            <v>996</v>
          </cell>
          <cell r="D83">
            <v>1245</v>
          </cell>
        </row>
        <row r="84">
          <cell r="A84">
            <v>3600801</v>
          </cell>
          <cell r="B84" t="str">
            <v>MIYAKO IRON-3188</v>
          </cell>
          <cell r="C84">
            <v>712</v>
          </cell>
          <cell r="D84">
            <v>890</v>
          </cell>
        </row>
        <row r="85">
          <cell r="A85">
            <v>3600802</v>
          </cell>
          <cell r="B85" t="str">
            <v>MIYAKO BLENDER (462)</v>
          </cell>
          <cell r="C85">
            <v>1780</v>
          </cell>
          <cell r="D85">
            <v>2225</v>
          </cell>
        </row>
        <row r="86">
          <cell r="A86">
            <v>3600803</v>
          </cell>
          <cell r="B86" t="str">
            <v>MIAKO BLENDER-830,831</v>
          </cell>
          <cell r="C86">
            <v>2846</v>
          </cell>
          <cell r="D86">
            <v>3557</v>
          </cell>
        </row>
        <row r="87">
          <cell r="A87">
            <v>3600804</v>
          </cell>
          <cell r="B87" t="str">
            <v>MIYAKO BLENDER-302</v>
          </cell>
          <cell r="C87">
            <v>2488</v>
          </cell>
          <cell r="D87">
            <v>3110</v>
          </cell>
        </row>
        <row r="88">
          <cell r="A88">
            <v>3600805</v>
          </cell>
          <cell r="B88" t="str">
            <v>MIYAKO RICE COOKER 1.8 LTR(42)</v>
          </cell>
          <cell r="C88">
            <v>2100</v>
          </cell>
          <cell r="D88">
            <v>2625</v>
          </cell>
        </row>
        <row r="89">
          <cell r="A89">
            <v>3600806</v>
          </cell>
          <cell r="B89" t="str">
            <v>MIYAKO RICE COOKER 2.8 LT 0300B2</v>
          </cell>
          <cell r="C89">
            <v>2824</v>
          </cell>
          <cell r="D89">
            <v>3530</v>
          </cell>
        </row>
        <row r="90">
          <cell r="A90">
            <v>3600807</v>
          </cell>
          <cell r="B90" t="str">
            <v>MIYAKO CURRY COOKER-350D</v>
          </cell>
          <cell r="C90">
            <v>2400</v>
          </cell>
          <cell r="D90">
            <v>3000</v>
          </cell>
        </row>
        <row r="91">
          <cell r="A91">
            <v>3600808</v>
          </cell>
          <cell r="B91" t="str">
            <v>MIYAKO BREAD TOASTER -900</v>
          </cell>
          <cell r="C91">
            <v>1140</v>
          </cell>
          <cell r="D91">
            <v>1425</v>
          </cell>
        </row>
        <row r="92">
          <cell r="A92">
            <v>3600809</v>
          </cell>
          <cell r="B92" t="str">
            <v>MIYAKO KATTLE – 537</v>
          </cell>
          <cell r="C92">
            <v>1104</v>
          </cell>
          <cell r="D92">
            <v>1380</v>
          </cell>
        </row>
        <row r="93">
          <cell r="A93">
            <v>3600810</v>
          </cell>
          <cell r="B93" t="str">
            <v>MIYAKO KATTLE –C-0-526</v>
          </cell>
          <cell r="C93">
            <v>1280</v>
          </cell>
          <cell r="D93">
            <v>1600</v>
          </cell>
        </row>
        <row r="94">
          <cell r="A94">
            <v>3600811</v>
          </cell>
          <cell r="B94" t="str">
            <v>MIYAKOELECTRICKETTLESLD513-1.5L</v>
          </cell>
          <cell r="C94">
            <v>1118</v>
          </cell>
          <cell r="D94">
            <v>1398</v>
          </cell>
        </row>
        <row r="95">
          <cell r="A95">
            <v>3600812</v>
          </cell>
          <cell r="B95" t="str">
            <v>MIYAKO ROTI MAKER -54</v>
          </cell>
          <cell r="C95">
            <v>3272</v>
          </cell>
          <cell r="D95">
            <v>4090</v>
          </cell>
        </row>
        <row r="96">
          <cell r="A96">
            <v>3600813</v>
          </cell>
          <cell r="B96" t="str">
            <v>MIYAKO MEAT GRINDER – MC-76</v>
          </cell>
          <cell r="C96">
            <v>2392</v>
          </cell>
          <cell r="D96">
            <v>2990</v>
          </cell>
        </row>
        <row r="97">
          <cell r="A97">
            <v>3600814</v>
          </cell>
          <cell r="B97" t="str">
            <v>MIYAKO HAIR DRYER : RCY -D12</v>
          </cell>
          <cell r="C97">
            <v>856</v>
          </cell>
          <cell r="D97">
            <v>1070</v>
          </cell>
        </row>
        <row r="98">
          <cell r="A98">
            <v>3600815</v>
          </cell>
          <cell r="B98" t="str">
            <v>MIYAKO HAIR DRYER : RCY -D16/D14</v>
          </cell>
          <cell r="C98">
            <v>856</v>
          </cell>
          <cell r="D98">
            <v>1070</v>
          </cell>
        </row>
        <row r="99">
          <cell r="A99">
            <v>3600816</v>
          </cell>
          <cell r="B99" t="str">
            <v>MIYAKO RECHARGEABLE LIGHT</v>
          </cell>
          <cell r="C99">
            <v>1352</v>
          </cell>
          <cell r="D99">
            <v>1690</v>
          </cell>
        </row>
        <row r="100">
          <cell r="A100">
            <v>3600817</v>
          </cell>
          <cell r="B100" t="str">
            <v>MIKAKO WEIGHT SCALE-9815A</v>
          </cell>
          <cell r="C100">
            <v>675</v>
          </cell>
          <cell r="D100">
            <v>847</v>
          </cell>
        </row>
        <row r="101">
          <cell r="A101">
            <v>3600824</v>
          </cell>
          <cell r="B101" t="str">
            <v>Philips Hand Blenders HR1350/05</v>
          </cell>
          <cell r="C101">
            <v>2291</v>
          </cell>
          <cell r="D101">
            <v>2695</v>
          </cell>
        </row>
        <row r="102">
          <cell r="A102">
            <v>3600825</v>
          </cell>
          <cell r="B102" t="str">
            <v>Philips Blenders HR2100</v>
          </cell>
          <cell r="C102">
            <v>2945.25</v>
          </cell>
          <cell r="D102">
            <v>3465</v>
          </cell>
        </row>
        <row r="103">
          <cell r="A103">
            <v>3600826</v>
          </cell>
          <cell r="B103" t="str">
            <v>Philips Citrus Press HR2771/05</v>
          </cell>
          <cell r="C103">
            <v>1632</v>
          </cell>
          <cell r="D103">
            <v>1920</v>
          </cell>
        </row>
        <row r="104">
          <cell r="A104">
            <v>3600827</v>
          </cell>
          <cell r="B104" t="str">
            <v>Philips Sandwich Makers HD2388/05</v>
          </cell>
          <cell r="C104">
            <v>3931</v>
          </cell>
          <cell r="D104">
            <v>4625</v>
          </cell>
        </row>
        <row r="105">
          <cell r="A105">
            <v>3600828</v>
          </cell>
          <cell r="B105" t="str">
            <v>Philips Kettles HD4608/70</v>
          </cell>
          <cell r="C105">
            <v>3685</v>
          </cell>
          <cell r="D105">
            <v>4335</v>
          </cell>
        </row>
        <row r="106">
          <cell r="A106">
            <v>3600829</v>
          </cell>
          <cell r="B106" t="str">
            <v>Philips Toasters HD4815/06</v>
          </cell>
          <cell r="C106">
            <v>2525</v>
          </cell>
          <cell r="D106">
            <v>2970</v>
          </cell>
        </row>
        <row r="107">
          <cell r="A107">
            <v>3600830</v>
          </cell>
          <cell r="B107" t="str">
            <v>Philips Rice Cooker HD3041/00</v>
          </cell>
          <cell r="C107">
            <v>3256</v>
          </cell>
          <cell r="D107">
            <v>3830</v>
          </cell>
        </row>
        <row r="108">
          <cell r="A108">
            <v>3600831</v>
          </cell>
          <cell r="B108" t="str">
            <v>Philips Dry Irons GC83</v>
          </cell>
          <cell r="C108">
            <v>1441</v>
          </cell>
          <cell r="D108">
            <v>1695</v>
          </cell>
        </row>
        <row r="109">
          <cell r="A109">
            <v>3600832</v>
          </cell>
          <cell r="B109" t="str">
            <v>Philips Dry Irons GC101</v>
          </cell>
          <cell r="C109">
            <v>1539</v>
          </cell>
          <cell r="D109">
            <v>1810</v>
          </cell>
        </row>
        <row r="110">
          <cell r="A110">
            <v>3600833</v>
          </cell>
          <cell r="B110" t="str">
            <v>Philips Dry Irons GC103</v>
          </cell>
          <cell r="C110">
            <v>1632</v>
          </cell>
          <cell r="D110">
            <v>1920</v>
          </cell>
        </row>
        <row r="111">
          <cell r="A111">
            <v>3600834</v>
          </cell>
          <cell r="B111" t="str">
            <v>Philips Steam Irons GC1010</v>
          </cell>
          <cell r="C111">
            <v>2154.75</v>
          </cell>
          <cell r="D111">
            <v>2535</v>
          </cell>
        </row>
        <row r="112">
          <cell r="A112">
            <v>3600835</v>
          </cell>
          <cell r="B112" t="str">
            <v>Philips Steam Irons GC1920/28</v>
          </cell>
          <cell r="C112">
            <v>2741</v>
          </cell>
          <cell r="D112">
            <v>3225</v>
          </cell>
        </row>
        <row r="113">
          <cell r="A113">
            <v>3600961</v>
          </cell>
          <cell r="B113" t="str">
            <v>MIYAKO HAIR DRYER - 800D</v>
          </cell>
          <cell r="C113">
            <v>972</v>
          </cell>
          <cell r="D113">
            <v>1215</v>
          </cell>
        </row>
        <row r="114">
          <cell r="A114">
            <v>3600962</v>
          </cell>
          <cell r="B114" t="str">
            <v>MIYAKO HAIR Strainer–3588/3688</v>
          </cell>
          <cell r="C114">
            <v>716</v>
          </cell>
          <cell r="D114">
            <v>895</v>
          </cell>
        </row>
        <row r="115">
          <cell r="A115">
            <v>3600963</v>
          </cell>
          <cell r="B115" t="str">
            <v>MIKAKO WEIGHT SCALE (DIGITAL)</v>
          </cell>
          <cell r="C115">
            <v>864</v>
          </cell>
          <cell r="D115">
            <v>1080</v>
          </cell>
        </row>
        <row r="116">
          <cell r="A116">
            <v>3600969</v>
          </cell>
          <cell r="B116" t="str">
            <v>MIYAKO BLENDER SS (LEO 850WT)</v>
          </cell>
          <cell r="C116">
            <v>4976</v>
          </cell>
          <cell r="D116">
            <v>6220</v>
          </cell>
        </row>
        <row r="117">
          <cell r="A117">
            <v>3600970</v>
          </cell>
          <cell r="B117" t="str">
            <v>MIYAKO BLENDER SS (ULT 650WT)</v>
          </cell>
          <cell r="C117">
            <v>4200</v>
          </cell>
          <cell r="D117">
            <v>5250</v>
          </cell>
        </row>
        <row r="118">
          <cell r="A118">
            <v>3600971</v>
          </cell>
          <cell r="B118" t="str">
            <v>MIYAKO BLENDER SS PRIDE  (550WT)</v>
          </cell>
          <cell r="C118">
            <v>3912</v>
          </cell>
          <cell r="D118">
            <v>4890</v>
          </cell>
        </row>
        <row r="119">
          <cell r="A119">
            <v>3600990</v>
          </cell>
          <cell r="B119" t="str">
            <v>MIYAKO RECHARGE. LIGHT 2323/2333</v>
          </cell>
          <cell r="C119">
            <v>1564</v>
          </cell>
          <cell r="D119">
            <v>1955</v>
          </cell>
        </row>
        <row r="120">
          <cell r="A120">
            <v>3600991</v>
          </cell>
          <cell r="B120" t="str">
            <v>MIYAKO DIGITAL SCALE (EXCLUSIVE)</v>
          </cell>
          <cell r="C120">
            <v>996</v>
          </cell>
          <cell r="D120">
            <v>1245</v>
          </cell>
        </row>
        <row r="121">
          <cell r="A121">
            <v>3601002</v>
          </cell>
          <cell r="B121" t="str">
            <v>MIYAKO IRON - 747</v>
          </cell>
          <cell r="C121">
            <v>1496</v>
          </cell>
          <cell r="D121">
            <v>1870</v>
          </cell>
        </row>
        <row r="122">
          <cell r="A122">
            <v>3601003</v>
          </cell>
          <cell r="B122" t="str">
            <v>MIYAKO IRON - 237</v>
          </cell>
          <cell r="C122">
            <v>784</v>
          </cell>
          <cell r="D122">
            <v>980</v>
          </cell>
        </row>
        <row r="123">
          <cell r="A123">
            <v>3601004</v>
          </cell>
          <cell r="B123" t="str">
            <v>MIYAKO BLENDER - 461</v>
          </cell>
          <cell r="C123">
            <v>1780</v>
          </cell>
          <cell r="D123">
            <v>2225</v>
          </cell>
        </row>
        <row r="124">
          <cell r="A124">
            <v>3601005</v>
          </cell>
          <cell r="B124" t="str">
            <v>MIYAKO BLENDER - 718</v>
          </cell>
          <cell r="C124">
            <v>1880</v>
          </cell>
          <cell r="D124">
            <v>2350</v>
          </cell>
        </row>
        <row r="125">
          <cell r="A125">
            <v>3601006</v>
          </cell>
          <cell r="B125" t="str">
            <v>MIYAKO TOASTER - 6001</v>
          </cell>
          <cell r="C125">
            <v>1528</v>
          </cell>
          <cell r="D125">
            <v>1910</v>
          </cell>
        </row>
        <row r="126">
          <cell r="A126">
            <v>3601007</v>
          </cell>
          <cell r="B126" t="str">
            <v>MIYAKO TOASTER - 6002</v>
          </cell>
          <cell r="C126">
            <v>1208</v>
          </cell>
          <cell r="D126">
            <v>1510</v>
          </cell>
        </row>
        <row r="127">
          <cell r="A127">
            <v>3601008</v>
          </cell>
          <cell r="B127" t="str">
            <v>MIYAKO WEIGHT SCALE - 7006</v>
          </cell>
          <cell r="C127">
            <v>1320</v>
          </cell>
          <cell r="D127">
            <v>1650</v>
          </cell>
        </row>
        <row r="128">
          <cell r="A128">
            <v>3601044</v>
          </cell>
          <cell r="B128" t="str">
            <v>MIYAKO INDUCTION COOKER</v>
          </cell>
          <cell r="C128">
            <v>2475</v>
          </cell>
          <cell r="D128">
            <v>3093</v>
          </cell>
        </row>
        <row r="129">
          <cell r="A129">
            <v>3601045</v>
          </cell>
          <cell r="B129" t="str">
            <v>WATER HEATER  X-POWER</v>
          </cell>
          <cell r="C129">
            <v>79</v>
          </cell>
          <cell r="D129">
            <v>115</v>
          </cell>
        </row>
        <row r="130">
          <cell r="A130">
            <v>3601046</v>
          </cell>
          <cell r="B130" t="str">
            <v>GAS LIGHTER – CH</v>
          </cell>
          <cell r="C130">
            <v>158</v>
          </cell>
          <cell r="D130">
            <v>230</v>
          </cell>
        </row>
        <row r="131">
          <cell r="A131">
            <v>3601047</v>
          </cell>
          <cell r="B131" t="str">
            <v>NOVA FACIALTRIMMER</v>
          </cell>
          <cell r="C131">
            <v>351</v>
          </cell>
          <cell r="D131">
            <v>510</v>
          </cell>
        </row>
        <row r="132">
          <cell r="A132">
            <v>3601048</v>
          </cell>
          <cell r="B132" t="str">
            <v>MIYAKO INDUCTION COOKER - EXL</v>
          </cell>
          <cell r="C132">
            <v>3200</v>
          </cell>
          <cell r="D132">
            <v>4000</v>
          </cell>
        </row>
        <row r="133">
          <cell r="A133">
            <v>3601049</v>
          </cell>
          <cell r="B133" t="str">
            <v>MIYAKO ELECTRIC KETTLE (1.8 LTR S.S)</v>
          </cell>
          <cell r="C133">
            <v>968</v>
          </cell>
          <cell r="D133">
            <v>1210</v>
          </cell>
        </row>
        <row r="134">
          <cell r="A134">
            <v>3601063</v>
          </cell>
          <cell r="B134" t="str">
            <v>NOVA ELECTRIC KETTLE 1.5 LTR</v>
          </cell>
          <cell r="C134">
            <v>680</v>
          </cell>
          <cell r="D134">
            <v>850</v>
          </cell>
        </row>
        <row r="135">
          <cell r="A135">
            <v>3601089</v>
          </cell>
          <cell r="B135" t="str">
            <v>WATER HEATER  (EXCLUSIVE)-XL</v>
          </cell>
          <cell r="C135">
            <v>160</v>
          </cell>
          <cell r="D135">
            <v>250</v>
          </cell>
        </row>
        <row r="136">
          <cell r="A136">
            <v>3601090</v>
          </cell>
          <cell r="B136" t="str">
            <v>Marado Electric Kettle 2.0 Ltr</v>
          </cell>
          <cell r="C136">
            <v>850</v>
          </cell>
          <cell r="D136">
            <v>1050</v>
          </cell>
        </row>
        <row r="137">
          <cell r="A137">
            <v>3601091</v>
          </cell>
          <cell r="B137" t="str">
            <v>NOVA MULTI COOKER - 3.5 LTR</v>
          </cell>
          <cell r="C137">
            <v>1550</v>
          </cell>
          <cell r="D137">
            <v>2500</v>
          </cell>
        </row>
        <row r="138">
          <cell r="A138">
            <v>3601092</v>
          </cell>
          <cell r="B138" t="str">
            <v>NOVA BLENDER &amp; JUICER ( 2 in 1 )</v>
          </cell>
          <cell r="C138">
            <v>1100</v>
          </cell>
          <cell r="D138">
            <v>1300</v>
          </cell>
        </row>
        <row r="139">
          <cell r="A139">
            <v>3601093</v>
          </cell>
          <cell r="B139" t="str">
            <v>Promo INDUCTION COOKER WITH KARAI</v>
          </cell>
          <cell r="C139">
            <v>1780</v>
          </cell>
          <cell r="D139">
            <v>2600</v>
          </cell>
        </row>
        <row r="140">
          <cell r="A140">
            <v>3601094</v>
          </cell>
          <cell r="B140" t="str">
            <v>Promo RICE COOKER 2.2 Ltr</v>
          </cell>
          <cell r="C140">
            <v>1530</v>
          </cell>
          <cell r="D140">
            <v>2100</v>
          </cell>
        </row>
        <row r="141">
          <cell r="A141">
            <v>3802224</v>
          </cell>
          <cell r="B141" t="str">
            <v>TRAY-101</v>
          </cell>
          <cell r="C141">
            <v>348.45</v>
          </cell>
          <cell r="D141">
            <v>505</v>
          </cell>
        </row>
        <row r="142">
          <cell r="A142">
            <v>3802225</v>
          </cell>
          <cell r="B142" t="str">
            <v>TRAY-102</v>
          </cell>
          <cell r="C142">
            <v>254.60999999999999</v>
          </cell>
          <cell r="D142">
            <v>369</v>
          </cell>
        </row>
        <row r="143">
          <cell r="A143">
            <v>3802226</v>
          </cell>
          <cell r="B143" t="str">
            <v>TRAY- 1706 M-1</v>
          </cell>
          <cell r="C143">
            <v>221.48999999999998</v>
          </cell>
          <cell r="D143">
            <v>321</v>
          </cell>
        </row>
        <row r="144">
          <cell r="A144">
            <v>3802227</v>
          </cell>
          <cell r="B144" t="str">
            <v>TRAY- 1707 M-2</v>
          </cell>
          <cell r="C144">
            <v>198.71999999999997</v>
          </cell>
          <cell r="D144">
            <v>288</v>
          </cell>
        </row>
        <row r="145">
          <cell r="A145">
            <v>3802228</v>
          </cell>
          <cell r="B145" t="str">
            <v>TRAY-721</v>
          </cell>
          <cell r="C145">
            <v>160.76999999999998</v>
          </cell>
          <cell r="D145">
            <v>233</v>
          </cell>
        </row>
        <row r="146">
          <cell r="A146">
            <v>3802229</v>
          </cell>
          <cell r="B146" t="str">
            <v>TRAY-106</v>
          </cell>
          <cell r="C146">
            <v>104.88</v>
          </cell>
          <cell r="D146">
            <v>152</v>
          </cell>
        </row>
        <row r="147">
          <cell r="A147">
            <v>3802230</v>
          </cell>
          <cell r="B147" t="str">
            <v>TRAY-1101</v>
          </cell>
          <cell r="C147">
            <v>187.67999999999998</v>
          </cell>
          <cell r="D147">
            <v>272</v>
          </cell>
        </row>
        <row r="148">
          <cell r="A148">
            <v>3802231</v>
          </cell>
          <cell r="B148" t="str">
            <v>TRAY-1102</v>
          </cell>
          <cell r="C148">
            <v>166.29</v>
          </cell>
          <cell r="D148">
            <v>241</v>
          </cell>
        </row>
        <row r="149">
          <cell r="A149">
            <v>3802232</v>
          </cell>
          <cell r="B149" t="str">
            <v>TRAY-1103</v>
          </cell>
          <cell r="C149">
            <v>156.63</v>
          </cell>
          <cell r="D149">
            <v>227</v>
          </cell>
        </row>
        <row r="150">
          <cell r="A150">
            <v>3802233</v>
          </cell>
          <cell r="B150" t="str">
            <v>BIG BOWL-840</v>
          </cell>
          <cell r="C150">
            <v>166.29</v>
          </cell>
          <cell r="D150">
            <v>241</v>
          </cell>
        </row>
        <row r="151">
          <cell r="A151">
            <v>3802234</v>
          </cell>
          <cell r="B151" t="str">
            <v>CURRY BOWL- 855</v>
          </cell>
          <cell r="C151">
            <v>110.39999999999999</v>
          </cell>
          <cell r="D151">
            <v>160</v>
          </cell>
        </row>
        <row r="152">
          <cell r="A152">
            <v>3802235</v>
          </cell>
          <cell r="B152" t="str">
            <v>CURRY SCRVING BOWL-804</v>
          </cell>
          <cell r="C152">
            <v>38.64</v>
          </cell>
          <cell r="D152">
            <v>56</v>
          </cell>
        </row>
        <row r="153">
          <cell r="A153">
            <v>3802236</v>
          </cell>
          <cell r="B153" t="str">
            <v>SALT BOWL-803</v>
          </cell>
          <cell r="C153">
            <v>22.08</v>
          </cell>
          <cell r="D153">
            <v>32</v>
          </cell>
        </row>
        <row r="154">
          <cell r="A154">
            <v>3802237</v>
          </cell>
          <cell r="B154" t="str">
            <v>RICE DISH-847</v>
          </cell>
          <cell r="C154">
            <v>254.60999999999999</v>
          </cell>
          <cell r="D154">
            <v>369</v>
          </cell>
        </row>
        <row r="155">
          <cell r="A155">
            <v>3802238</v>
          </cell>
          <cell r="B155" t="str">
            <v>RICE DISH ROUND-846</v>
          </cell>
          <cell r="C155">
            <v>254.60999999999999</v>
          </cell>
          <cell r="D155">
            <v>369</v>
          </cell>
        </row>
        <row r="156">
          <cell r="A156">
            <v>3802239</v>
          </cell>
          <cell r="B156" t="str">
            <v>RICE DISH OVAL-845</v>
          </cell>
          <cell r="C156">
            <v>254.60999999999999</v>
          </cell>
          <cell r="D156">
            <v>369</v>
          </cell>
        </row>
        <row r="157">
          <cell r="A157">
            <v>3802240</v>
          </cell>
          <cell r="B157" t="str">
            <v>RICE PLATE-310/851</v>
          </cell>
          <cell r="C157">
            <v>144.89999999999998</v>
          </cell>
          <cell r="D157">
            <v>210</v>
          </cell>
        </row>
        <row r="158">
          <cell r="A158">
            <v>3802241</v>
          </cell>
          <cell r="B158" t="str">
            <v>QUARTER PLATE- 313</v>
          </cell>
          <cell r="C158">
            <v>60.72</v>
          </cell>
          <cell r="D158">
            <v>88</v>
          </cell>
        </row>
        <row r="159">
          <cell r="A159">
            <v>3802242</v>
          </cell>
          <cell r="B159" t="str">
            <v>HALF PLATE- 312</v>
          </cell>
          <cell r="C159">
            <v>88.32</v>
          </cell>
          <cell r="D159">
            <v>128</v>
          </cell>
        </row>
        <row r="160">
          <cell r="A160">
            <v>3802243</v>
          </cell>
          <cell r="B160" t="str">
            <v>RICE PLATE-311</v>
          </cell>
          <cell r="C160">
            <v>110.39999999999999</v>
          </cell>
          <cell r="D160">
            <v>160</v>
          </cell>
        </row>
        <row r="161">
          <cell r="A161">
            <v>3802244</v>
          </cell>
          <cell r="B161" t="str">
            <v>DESIGN PLATE-852</v>
          </cell>
          <cell r="C161">
            <v>110.39999999999999</v>
          </cell>
          <cell r="D161">
            <v>160</v>
          </cell>
        </row>
        <row r="162">
          <cell r="A162">
            <v>3802245</v>
          </cell>
          <cell r="B162" t="str">
            <v>SPICE BOX (B+C)-600</v>
          </cell>
          <cell r="C162">
            <v>265.64999999999998</v>
          </cell>
          <cell r="D162">
            <v>385</v>
          </cell>
        </row>
        <row r="163">
          <cell r="A163">
            <v>3802246</v>
          </cell>
          <cell r="B163" t="str">
            <v>FAST FOOD PLATE-954</v>
          </cell>
          <cell r="C163">
            <v>177.32999999999998</v>
          </cell>
          <cell r="D163">
            <v>257</v>
          </cell>
        </row>
        <row r="164">
          <cell r="A164">
            <v>3802247</v>
          </cell>
          <cell r="B164" t="str">
            <v>NUT BOX-441</v>
          </cell>
          <cell r="C164">
            <v>166.29</v>
          </cell>
          <cell r="D164">
            <v>241</v>
          </cell>
        </row>
        <row r="165">
          <cell r="A165">
            <v>3802249</v>
          </cell>
          <cell r="B165" t="str">
            <v>TIFFIN BOX-512</v>
          </cell>
          <cell r="C165">
            <v>133.16999999999999</v>
          </cell>
          <cell r="D165">
            <v>193</v>
          </cell>
        </row>
        <row r="166">
          <cell r="A166">
            <v>3802250</v>
          </cell>
          <cell r="B166" t="str">
            <v>TIFFIN BOX-513</v>
          </cell>
          <cell r="C166">
            <v>166.29</v>
          </cell>
          <cell r="D166">
            <v>241</v>
          </cell>
        </row>
        <row r="167">
          <cell r="A167">
            <v>3802251</v>
          </cell>
          <cell r="B167" t="str">
            <v>GLASS LID</v>
          </cell>
          <cell r="C167">
            <v>22.08</v>
          </cell>
          <cell r="D167">
            <v>32</v>
          </cell>
        </row>
        <row r="168">
          <cell r="A168">
            <v>3802252</v>
          </cell>
          <cell r="B168" t="str">
            <v>Noodles Set 7 Pcs 1705</v>
          </cell>
          <cell r="C168">
            <v>287.72999999999996</v>
          </cell>
          <cell r="D168">
            <v>417</v>
          </cell>
        </row>
        <row r="169">
          <cell r="A169">
            <v>3802475</v>
          </cell>
          <cell r="B169" t="str">
            <v>SERVE BOWL LID  XL</v>
          </cell>
          <cell r="C169">
            <v>331.89</v>
          </cell>
          <cell r="D169">
            <v>481</v>
          </cell>
        </row>
        <row r="170">
          <cell r="A170">
            <v>3802476</v>
          </cell>
          <cell r="B170" t="str">
            <v>SERVE BOWL LID  BIG</v>
          </cell>
          <cell r="C170">
            <v>249.08999999999997</v>
          </cell>
          <cell r="D170">
            <v>361</v>
          </cell>
        </row>
        <row r="171">
          <cell r="A171">
            <v>3802477</v>
          </cell>
          <cell r="B171" t="str">
            <v>SERVE BOWL LID  MID</v>
          </cell>
          <cell r="C171">
            <v>166.29</v>
          </cell>
          <cell r="D171">
            <v>241</v>
          </cell>
        </row>
        <row r="172">
          <cell r="A172">
            <v>3802478</v>
          </cell>
          <cell r="B172" t="str">
            <v>RED BATI LID XL</v>
          </cell>
          <cell r="C172">
            <v>232.52999999999997</v>
          </cell>
          <cell r="D172">
            <v>337</v>
          </cell>
        </row>
        <row r="173">
          <cell r="A173">
            <v>3802479</v>
          </cell>
          <cell r="B173" t="str">
            <v>RED BATI LID  BIG</v>
          </cell>
          <cell r="C173">
            <v>193.89</v>
          </cell>
          <cell r="D173">
            <v>281</v>
          </cell>
        </row>
        <row r="174">
          <cell r="A174">
            <v>3802480</v>
          </cell>
          <cell r="B174" t="str">
            <v>RED BATI LID MID</v>
          </cell>
          <cell r="C174">
            <v>143.51999999999998</v>
          </cell>
          <cell r="D174">
            <v>208</v>
          </cell>
        </row>
        <row r="175">
          <cell r="A175">
            <v>3802481</v>
          </cell>
          <cell r="B175" t="str">
            <v>RED BATI LID SMALL</v>
          </cell>
          <cell r="C175">
            <v>99.359999999999985</v>
          </cell>
          <cell r="D175">
            <v>144</v>
          </cell>
        </row>
        <row r="176">
          <cell r="A176">
            <v>3802482</v>
          </cell>
          <cell r="B176" t="str">
            <v>RED WHITE FLOWER  BOWL XL</v>
          </cell>
          <cell r="C176">
            <v>249.08999999999997</v>
          </cell>
          <cell r="D176">
            <v>361</v>
          </cell>
        </row>
        <row r="177">
          <cell r="A177">
            <v>3802483</v>
          </cell>
          <cell r="B177" t="str">
            <v>RED WHITE FLOWER  BOWL BIG</v>
          </cell>
          <cell r="C177">
            <v>210.45</v>
          </cell>
          <cell r="D177">
            <v>305</v>
          </cell>
        </row>
        <row r="178">
          <cell r="A178">
            <v>3802484</v>
          </cell>
          <cell r="B178" t="str">
            <v>RED WHITE FLOWER  BOWL MID</v>
          </cell>
          <cell r="C178">
            <v>166.29</v>
          </cell>
          <cell r="D178">
            <v>241</v>
          </cell>
        </row>
        <row r="179">
          <cell r="A179">
            <v>3802485</v>
          </cell>
          <cell r="B179" t="str">
            <v>RED WHITE FLOWER  BOWL SMALL</v>
          </cell>
          <cell r="C179">
            <v>126.96</v>
          </cell>
          <cell r="D179">
            <v>184</v>
          </cell>
        </row>
        <row r="180">
          <cell r="A180">
            <v>3802486</v>
          </cell>
          <cell r="B180" t="str">
            <v>GLASS CANISTER  BIG</v>
          </cell>
          <cell r="C180">
            <v>293.25</v>
          </cell>
          <cell r="D180">
            <v>425</v>
          </cell>
        </row>
        <row r="181">
          <cell r="A181">
            <v>3802487</v>
          </cell>
          <cell r="B181" t="str">
            <v>GLASS CANISTER  MID</v>
          </cell>
          <cell r="C181">
            <v>249.08999999999997</v>
          </cell>
          <cell r="D181">
            <v>361</v>
          </cell>
        </row>
        <row r="182">
          <cell r="A182">
            <v>3802488</v>
          </cell>
          <cell r="B182" t="str">
            <v>GLASS CANISTER SMALL</v>
          </cell>
          <cell r="C182">
            <v>210.45</v>
          </cell>
          <cell r="D182">
            <v>305</v>
          </cell>
        </row>
        <row r="183">
          <cell r="A183">
            <v>3802489</v>
          </cell>
          <cell r="B183" t="str">
            <v>SUGAR CANISTER COLOUR BIG</v>
          </cell>
          <cell r="C183">
            <v>663.78</v>
          </cell>
          <cell r="D183">
            <v>962</v>
          </cell>
        </row>
        <row r="184">
          <cell r="A184">
            <v>3802490</v>
          </cell>
          <cell r="B184" t="str">
            <v>SUGAR CANISTER COLOUR MID</v>
          </cell>
          <cell r="C184">
            <v>580.9799999999999</v>
          </cell>
          <cell r="D184">
            <v>842</v>
          </cell>
        </row>
        <row r="185">
          <cell r="A185">
            <v>3802491</v>
          </cell>
          <cell r="B185" t="str">
            <v>SUGAR CANISTER COLOUR SMALL</v>
          </cell>
          <cell r="C185">
            <v>498.17999999999995</v>
          </cell>
          <cell r="D185">
            <v>722</v>
          </cell>
        </row>
        <row r="186">
          <cell r="A186">
            <v>3802492</v>
          </cell>
          <cell r="B186" t="str">
            <v>SUGAR CANISTER  S.S BIG</v>
          </cell>
          <cell r="C186">
            <v>414.68999999999994</v>
          </cell>
          <cell r="D186">
            <v>601</v>
          </cell>
        </row>
        <row r="187">
          <cell r="A187">
            <v>3802493</v>
          </cell>
          <cell r="B187" t="str">
            <v>SUGAR CANISTER  S.S MID</v>
          </cell>
          <cell r="C187">
            <v>331.89</v>
          </cell>
          <cell r="D187">
            <v>481</v>
          </cell>
        </row>
        <row r="188">
          <cell r="A188">
            <v>3802494</v>
          </cell>
          <cell r="B188" t="str">
            <v>SUGAR CANISTER  S.S SMALL</v>
          </cell>
          <cell r="C188">
            <v>249.08999999999997</v>
          </cell>
          <cell r="D188">
            <v>361</v>
          </cell>
        </row>
        <row r="189">
          <cell r="A189">
            <v>3802495</v>
          </cell>
          <cell r="B189" t="str">
            <v>GOVERNOR SPOON SKIMER</v>
          </cell>
          <cell r="C189">
            <v>215.96999999999997</v>
          </cell>
          <cell r="D189">
            <v>313</v>
          </cell>
        </row>
        <row r="190">
          <cell r="A190">
            <v>3802496</v>
          </cell>
          <cell r="B190" t="str">
            <v>GOVERNOR SPOON TURNER</v>
          </cell>
          <cell r="C190">
            <v>215.96999999999997</v>
          </cell>
          <cell r="D190">
            <v>313</v>
          </cell>
        </row>
        <row r="191">
          <cell r="A191">
            <v>3802497</v>
          </cell>
          <cell r="B191" t="str">
            <v>GOVERNOR SPOON  LONG CURRY</v>
          </cell>
          <cell r="C191">
            <v>215.96999999999997</v>
          </cell>
          <cell r="D191">
            <v>313</v>
          </cell>
        </row>
        <row r="192">
          <cell r="A192">
            <v>3802498</v>
          </cell>
          <cell r="B192" t="str">
            <v>W-800-40 TEA SPOON (6 PCS)</v>
          </cell>
          <cell r="C192">
            <v>77.97</v>
          </cell>
          <cell r="D192">
            <v>113</v>
          </cell>
        </row>
        <row r="193">
          <cell r="A193">
            <v>3802499</v>
          </cell>
          <cell r="B193" t="str">
            <v>W-801-40 CAKE SPOON (6 PCS)</v>
          </cell>
          <cell r="C193">
            <v>77.97</v>
          </cell>
          <cell r="D193">
            <v>113</v>
          </cell>
        </row>
        <row r="194">
          <cell r="A194">
            <v>3802500</v>
          </cell>
          <cell r="B194" t="str">
            <v>W- 801-18 TEA SPOON (6 PCS)</v>
          </cell>
          <cell r="C194">
            <v>77.97</v>
          </cell>
          <cell r="D194">
            <v>113</v>
          </cell>
        </row>
        <row r="195">
          <cell r="A195">
            <v>3802501</v>
          </cell>
          <cell r="B195" t="str">
            <v>W- 818 TEA SPOON (6 PCS)</v>
          </cell>
          <cell r="C195">
            <v>77.97</v>
          </cell>
          <cell r="D195">
            <v>113</v>
          </cell>
        </row>
        <row r="196">
          <cell r="A196">
            <v>3802502</v>
          </cell>
          <cell r="B196" t="str">
            <v>WATER BOTTLE (2000 ml)</v>
          </cell>
          <cell r="C196">
            <v>359.48999999999995</v>
          </cell>
          <cell r="D196">
            <v>521</v>
          </cell>
        </row>
        <row r="197">
          <cell r="A197">
            <v>3802503</v>
          </cell>
          <cell r="B197" t="str">
            <v>WATER BOTTLE (2051)</v>
          </cell>
          <cell r="C197">
            <v>210.45</v>
          </cell>
          <cell r="D197">
            <v>305</v>
          </cell>
        </row>
        <row r="198">
          <cell r="A198">
            <v>3802504</v>
          </cell>
          <cell r="B198" t="str">
            <v>WATER BOTTLE (1049)</v>
          </cell>
          <cell r="C198">
            <v>249.08999999999997</v>
          </cell>
          <cell r="D198">
            <v>361</v>
          </cell>
        </row>
        <row r="199">
          <cell r="A199">
            <v>3802505</v>
          </cell>
          <cell r="B199" t="str">
            <v>WATER BOTTLE (1085)</v>
          </cell>
          <cell r="C199">
            <v>182.16</v>
          </cell>
          <cell r="D199">
            <v>264</v>
          </cell>
        </row>
        <row r="200">
          <cell r="A200">
            <v>3802506</v>
          </cell>
          <cell r="B200" t="str">
            <v xml:space="preserve">ICE WATER BATTLE </v>
          </cell>
          <cell r="C200">
            <v>265.64999999999998</v>
          </cell>
          <cell r="D200">
            <v>385</v>
          </cell>
        </row>
        <row r="201">
          <cell r="A201">
            <v>3802507</v>
          </cell>
          <cell r="B201" t="str">
            <v>DESIGN WATER POT</v>
          </cell>
          <cell r="C201">
            <v>315.33</v>
          </cell>
          <cell r="D201">
            <v>457</v>
          </cell>
        </row>
        <row r="202">
          <cell r="A202">
            <v>3802508</v>
          </cell>
          <cell r="B202" t="str">
            <v>WATER POT (SPORT CUP)</v>
          </cell>
          <cell r="C202">
            <v>293.25</v>
          </cell>
          <cell r="D202">
            <v>425</v>
          </cell>
        </row>
        <row r="203">
          <cell r="A203">
            <v>3802509</v>
          </cell>
          <cell r="B203" t="str">
            <v>MINI KISDS WATER POT</v>
          </cell>
          <cell r="C203">
            <v>293.25</v>
          </cell>
          <cell r="D203">
            <v>425</v>
          </cell>
        </row>
        <row r="204">
          <cell r="A204">
            <v>3802510</v>
          </cell>
          <cell r="B204" t="str">
            <v>WATER POT FOOTBALL</v>
          </cell>
          <cell r="C204">
            <v>293.25</v>
          </cell>
          <cell r="D204">
            <v>425</v>
          </cell>
        </row>
        <row r="205">
          <cell r="A205">
            <v>3802511</v>
          </cell>
          <cell r="B205" t="str">
            <v>WATER POT 7018</v>
          </cell>
          <cell r="C205">
            <v>315.33</v>
          </cell>
          <cell r="D205">
            <v>457</v>
          </cell>
        </row>
        <row r="206">
          <cell r="A206">
            <v>3802512</v>
          </cell>
          <cell r="B206" t="str">
            <v>WATER POT 7017</v>
          </cell>
          <cell r="C206">
            <v>315.33</v>
          </cell>
          <cell r="D206">
            <v>457</v>
          </cell>
        </row>
        <row r="207">
          <cell r="A207">
            <v>3802514</v>
          </cell>
          <cell r="B207" t="str">
            <v>WATER POT 800 ml</v>
          </cell>
          <cell r="C207">
            <v>215.96999999999997</v>
          </cell>
          <cell r="D207">
            <v>313</v>
          </cell>
        </row>
        <row r="208">
          <cell r="A208">
            <v>3802515</v>
          </cell>
          <cell r="B208" t="str">
            <v>BABY TUMLAR  (SB 222)</v>
          </cell>
          <cell r="C208">
            <v>182.16</v>
          </cell>
          <cell r="D208">
            <v>264</v>
          </cell>
        </row>
        <row r="209">
          <cell r="A209">
            <v>3802517</v>
          </cell>
          <cell r="B209" t="str">
            <v>TIFFIN BOX 5 KHOP</v>
          </cell>
          <cell r="C209">
            <v>414.68999999999994</v>
          </cell>
          <cell r="D209">
            <v>601</v>
          </cell>
        </row>
        <row r="210">
          <cell r="A210">
            <v>3802518</v>
          </cell>
          <cell r="B210" t="str">
            <v>TIFFIN BOX 4 KHOP</v>
          </cell>
          <cell r="C210">
            <v>376.04999999999995</v>
          </cell>
          <cell r="D210">
            <v>545</v>
          </cell>
        </row>
        <row r="211">
          <cell r="A211">
            <v>3802519</v>
          </cell>
          <cell r="B211" t="str">
            <v>TIFFIN BOX 3 KHOP</v>
          </cell>
          <cell r="C211">
            <v>331.89</v>
          </cell>
          <cell r="D211">
            <v>481</v>
          </cell>
        </row>
        <row r="212">
          <cell r="A212">
            <v>3802520</v>
          </cell>
          <cell r="B212" t="str">
            <v>TIFFIN BOX  2212</v>
          </cell>
          <cell r="C212">
            <v>166.29</v>
          </cell>
          <cell r="D212">
            <v>241</v>
          </cell>
        </row>
        <row r="213">
          <cell r="A213">
            <v>3802521</v>
          </cell>
          <cell r="B213" t="str">
            <v>TIFFIN BOX  2213</v>
          </cell>
          <cell r="C213">
            <v>208.38</v>
          </cell>
          <cell r="D213">
            <v>302</v>
          </cell>
        </row>
        <row r="214">
          <cell r="A214">
            <v>3802522</v>
          </cell>
          <cell r="B214" t="str">
            <v>TIFFIN BOX  PANDA BIG</v>
          </cell>
          <cell r="C214">
            <v>215.96999999999997</v>
          </cell>
          <cell r="D214">
            <v>313</v>
          </cell>
        </row>
        <row r="215">
          <cell r="A215">
            <v>3802523</v>
          </cell>
          <cell r="B215" t="str">
            <v>TIFFIN BOX SMALL</v>
          </cell>
          <cell r="C215">
            <v>126.96</v>
          </cell>
          <cell r="D215">
            <v>184</v>
          </cell>
        </row>
        <row r="216">
          <cell r="A216">
            <v>3802524</v>
          </cell>
          <cell r="B216" t="str">
            <v>TIFFIN BOX  2 SITE CLAM</v>
          </cell>
          <cell r="C216">
            <v>215.96999999999997</v>
          </cell>
          <cell r="D216">
            <v>313</v>
          </cell>
        </row>
        <row r="217">
          <cell r="A217">
            <v>3802525</v>
          </cell>
          <cell r="B217" t="str">
            <v>VOUGE TIFFIN BOX  2472</v>
          </cell>
          <cell r="C217">
            <v>249.08999999999997</v>
          </cell>
          <cell r="D217">
            <v>361</v>
          </cell>
        </row>
        <row r="218">
          <cell r="A218">
            <v>3802526</v>
          </cell>
          <cell r="B218" t="str">
            <v>VOUGE TIFFIN BOX  2451</v>
          </cell>
          <cell r="C218">
            <v>243.57</v>
          </cell>
          <cell r="D218">
            <v>353</v>
          </cell>
        </row>
        <row r="219">
          <cell r="A219">
            <v>3802527</v>
          </cell>
          <cell r="B219" t="str">
            <v>TIFFIN BOX  WITH WATER POT</v>
          </cell>
          <cell r="C219">
            <v>376.04999999999995</v>
          </cell>
          <cell r="D219">
            <v>545</v>
          </cell>
        </row>
        <row r="220">
          <cell r="A220">
            <v>3802528</v>
          </cell>
          <cell r="B220" t="str">
            <v>TIFFIN BOX  ROUND 642</v>
          </cell>
          <cell r="C220">
            <v>166.29</v>
          </cell>
          <cell r="D220">
            <v>241</v>
          </cell>
        </row>
        <row r="221">
          <cell r="A221">
            <v>3802529</v>
          </cell>
          <cell r="B221" t="str">
            <v>TIFFIN BOX LOVE</v>
          </cell>
          <cell r="C221">
            <v>182.16</v>
          </cell>
          <cell r="D221">
            <v>264</v>
          </cell>
        </row>
        <row r="222">
          <cell r="A222">
            <v>3802530</v>
          </cell>
          <cell r="B222" t="str">
            <v>24 cm Fry Pan Lid</v>
          </cell>
          <cell r="C222">
            <v>906.67</v>
          </cell>
          <cell r="D222">
            <v>1387</v>
          </cell>
        </row>
        <row r="223">
          <cell r="A223">
            <v>3802531</v>
          </cell>
          <cell r="B223" t="str">
            <v>26 cm Fry Pan Lid</v>
          </cell>
          <cell r="C223">
            <v>985.29</v>
          </cell>
          <cell r="D223">
            <v>1507</v>
          </cell>
        </row>
        <row r="224">
          <cell r="A224">
            <v>3802532</v>
          </cell>
          <cell r="B224" t="str">
            <v>22 cm Fry Pan Taper</v>
          </cell>
          <cell r="C224">
            <v>675</v>
          </cell>
          <cell r="D224">
            <v>1083</v>
          </cell>
        </row>
        <row r="225">
          <cell r="A225">
            <v>3802533</v>
          </cell>
          <cell r="B225" t="str">
            <v>24 cm Fry Pan Taper</v>
          </cell>
          <cell r="C225">
            <v>750</v>
          </cell>
          <cell r="D225">
            <v>1203</v>
          </cell>
        </row>
        <row r="226">
          <cell r="A226">
            <v>3802534</v>
          </cell>
          <cell r="B226" t="str">
            <v>26 cm Fry Pan Taper</v>
          </cell>
          <cell r="C226">
            <v>805</v>
          </cell>
          <cell r="D226">
            <v>1291</v>
          </cell>
        </row>
        <row r="227">
          <cell r="A227">
            <v>3802537</v>
          </cell>
          <cell r="B227" t="str">
            <v>28 cm Cassrole with Lid</v>
          </cell>
          <cell r="C227">
            <v>288.27999999999997</v>
          </cell>
          <cell r="D227">
            <v>441</v>
          </cell>
        </row>
        <row r="228">
          <cell r="A228">
            <v>3802540</v>
          </cell>
          <cell r="B228" t="str">
            <v>26 cm Korai Lid</v>
          </cell>
          <cell r="C228">
            <v>1030</v>
          </cell>
          <cell r="D228">
            <v>1652</v>
          </cell>
        </row>
        <row r="229">
          <cell r="A229">
            <v>3802541</v>
          </cell>
          <cell r="B229" t="str">
            <v>NON STICK KARAI - 16 CM R.R</v>
          </cell>
          <cell r="D229">
            <v>0</v>
          </cell>
        </row>
        <row r="230">
          <cell r="A230">
            <v>3802542</v>
          </cell>
          <cell r="B230" t="str">
            <v>NON STICK KARAI - 18 CM R.R</v>
          </cell>
          <cell r="D230">
            <v>0</v>
          </cell>
        </row>
        <row r="231">
          <cell r="A231">
            <v>3802543</v>
          </cell>
          <cell r="B231" t="str">
            <v>NON STICK KARAI - 20 CM R.R</v>
          </cell>
          <cell r="C231">
            <v>195</v>
          </cell>
          <cell r="D231">
            <v>0</v>
          </cell>
        </row>
        <row r="232">
          <cell r="A232">
            <v>3802544</v>
          </cell>
          <cell r="B232" t="str">
            <v>NON STICK KARAI - 22 CM R.R</v>
          </cell>
          <cell r="C232">
            <v>210</v>
          </cell>
          <cell r="D232">
            <v>0</v>
          </cell>
        </row>
        <row r="233">
          <cell r="A233">
            <v>3802545</v>
          </cell>
          <cell r="B233" t="str">
            <v>NON STICK KARAI - 24 CM R.R</v>
          </cell>
          <cell r="C233">
            <v>225</v>
          </cell>
          <cell r="D233">
            <v>0</v>
          </cell>
        </row>
        <row r="234">
          <cell r="A234">
            <v>3802546</v>
          </cell>
          <cell r="B234" t="str">
            <v>OVAL OIL POT</v>
          </cell>
          <cell r="C234">
            <v>298.77</v>
          </cell>
          <cell r="D234">
            <v>433</v>
          </cell>
        </row>
        <row r="235">
          <cell r="A235">
            <v>3802547</v>
          </cell>
          <cell r="B235" t="str">
            <v>OVAL OIL POT 450 ml</v>
          </cell>
          <cell r="C235">
            <v>265.64999999999998</v>
          </cell>
          <cell r="D235">
            <v>385</v>
          </cell>
        </row>
        <row r="236">
          <cell r="A236">
            <v>3802548</v>
          </cell>
          <cell r="B236" t="str">
            <v>OVAL OIL POT PUSH</v>
          </cell>
          <cell r="C236">
            <v>530.61</v>
          </cell>
          <cell r="D236">
            <v>769</v>
          </cell>
        </row>
        <row r="237">
          <cell r="A237">
            <v>3802550</v>
          </cell>
          <cell r="B237" t="str">
            <v>BATH MAT STAR</v>
          </cell>
          <cell r="C237">
            <v>331.89</v>
          </cell>
          <cell r="D237">
            <v>481</v>
          </cell>
        </row>
        <row r="238">
          <cell r="A238">
            <v>3802551</v>
          </cell>
          <cell r="B238" t="str">
            <v>BATH MAT SUJI</v>
          </cell>
          <cell r="C238">
            <v>458.84999999999997</v>
          </cell>
          <cell r="D238">
            <v>665</v>
          </cell>
        </row>
        <row r="239">
          <cell r="A239">
            <v>3802552</v>
          </cell>
          <cell r="B239" t="str">
            <v>DOOR MAT BUTI</v>
          </cell>
          <cell r="C239">
            <v>542.33999999999992</v>
          </cell>
          <cell r="D239">
            <v>786</v>
          </cell>
        </row>
        <row r="240">
          <cell r="A240">
            <v>3802554</v>
          </cell>
          <cell r="B240" t="str">
            <v>DOOR MAT 0051</v>
          </cell>
          <cell r="C240">
            <v>1244.76</v>
          </cell>
          <cell r="D240">
            <v>1804</v>
          </cell>
        </row>
        <row r="241">
          <cell r="A241">
            <v>3802555</v>
          </cell>
          <cell r="B241" t="str">
            <v>DOOR MAT MOTA ROSI</v>
          </cell>
          <cell r="C241">
            <v>542.33999999999992</v>
          </cell>
          <cell r="D241">
            <v>786</v>
          </cell>
        </row>
        <row r="242">
          <cell r="A242">
            <v>3802556</v>
          </cell>
          <cell r="B242" t="str">
            <v>DOOR MAT RASU XL</v>
          </cell>
          <cell r="C242">
            <v>243.57</v>
          </cell>
          <cell r="D242">
            <v>353</v>
          </cell>
        </row>
        <row r="243">
          <cell r="A243">
            <v>3802557</v>
          </cell>
          <cell r="B243" t="str">
            <v>DOOR MAT RASU BIG</v>
          </cell>
          <cell r="C243">
            <v>193.89</v>
          </cell>
          <cell r="D243">
            <v>281</v>
          </cell>
        </row>
        <row r="244">
          <cell r="A244">
            <v>3802558</v>
          </cell>
          <cell r="B244" t="str">
            <v>DOOR MAT RASU MID</v>
          </cell>
          <cell r="C244">
            <v>166.29</v>
          </cell>
          <cell r="D244">
            <v>241</v>
          </cell>
        </row>
        <row r="245">
          <cell r="A245">
            <v>3802559</v>
          </cell>
          <cell r="B245" t="str">
            <v>DOOR MAT WELCOME BIG</v>
          </cell>
          <cell r="C245">
            <v>376.04999999999995</v>
          </cell>
          <cell r="D245">
            <v>545</v>
          </cell>
        </row>
        <row r="246">
          <cell r="A246">
            <v>3802561</v>
          </cell>
          <cell r="B246" t="str">
            <v>DOOR MAT YARONG BIG</v>
          </cell>
          <cell r="C246">
            <v>293.25</v>
          </cell>
          <cell r="D246">
            <v>425</v>
          </cell>
        </row>
        <row r="247">
          <cell r="A247">
            <v>3802562</v>
          </cell>
          <cell r="B247" t="str">
            <v>DOOR MAT YARONG MID</v>
          </cell>
          <cell r="C247">
            <v>249.08999999999997</v>
          </cell>
          <cell r="D247">
            <v>361</v>
          </cell>
        </row>
        <row r="248">
          <cell r="A248">
            <v>3802563</v>
          </cell>
          <cell r="B248" t="str">
            <v>DOOR MAT YARONG SMALL</v>
          </cell>
          <cell r="C248">
            <v>210.45</v>
          </cell>
          <cell r="D248">
            <v>305</v>
          </cell>
        </row>
        <row r="249">
          <cell r="A249">
            <v>3802564</v>
          </cell>
          <cell r="B249" t="str">
            <v>CARPAT PAPOSH</v>
          </cell>
          <cell r="C249">
            <v>230</v>
          </cell>
          <cell r="D249">
            <v>409</v>
          </cell>
        </row>
        <row r="250">
          <cell r="A250">
            <v>3802565</v>
          </cell>
          <cell r="B250" t="str">
            <v>TOILET MAT SET</v>
          </cell>
          <cell r="C250">
            <v>874.2299999999999</v>
          </cell>
          <cell r="D250">
            <v>1267</v>
          </cell>
        </row>
        <row r="251">
          <cell r="A251">
            <v>3802566</v>
          </cell>
          <cell r="B251" t="str">
            <v>CHAD MAT BIG</v>
          </cell>
          <cell r="C251">
            <v>542.33999999999992</v>
          </cell>
          <cell r="D251">
            <v>786</v>
          </cell>
        </row>
        <row r="252">
          <cell r="A252">
            <v>3802567</v>
          </cell>
          <cell r="B252" t="str">
            <v>CHAD MAT MID</v>
          </cell>
          <cell r="C252">
            <v>376.04999999999995</v>
          </cell>
          <cell r="D252">
            <v>545</v>
          </cell>
        </row>
        <row r="253">
          <cell r="A253">
            <v>3802568</v>
          </cell>
          <cell r="B253" t="str">
            <v>WELCOME RUBBER PAPOSH</v>
          </cell>
          <cell r="C253">
            <v>354.65999999999997</v>
          </cell>
          <cell r="D253">
            <v>514</v>
          </cell>
        </row>
        <row r="254">
          <cell r="A254">
            <v>3802569</v>
          </cell>
          <cell r="B254" t="str">
            <v>DOOR MAT MOKHMOL</v>
          </cell>
          <cell r="C254">
            <v>376.04999999999995</v>
          </cell>
          <cell r="D254">
            <v>545</v>
          </cell>
        </row>
        <row r="255">
          <cell r="A255">
            <v>3802570</v>
          </cell>
          <cell r="B255" t="str">
            <v>FOAM MAT (JUMBOO)</v>
          </cell>
          <cell r="C255">
            <v>166.29</v>
          </cell>
          <cell r="D255">
            <v>241</v>
          </cell>
        </row>
        <row r="256">
          <cell r="A256">
            <v>3802571</v>
          </cell>
          <cell r="B256" t="str">
            <v>HARD MAT</v>
          </cell>
          <cell r="C256">
            <v>365.01</v>
          </cell>
          <cell r="D256">
            <v>529</v>
          </cell>
        </row>
        <row r="257">
          <cell r="A257">
            <v>3802572</v>
          </cell>
          <cell r="B257" t="str">
            <v>MAT 3D</v>
          </cell>
          <cell r="C257">
            <v>331.89</v>
          </cell>
          <cell r="D257">
            <v>481</v>
          </cell>
        </row>
        <row r="258">
          <cell r="A258">
            <v>3802574</v>
          </cell>
          <cell r="B258" t="str">
            <v>DABA MAT HEAVY</v>
          </cell>
          <cell r="C258">
            <v>110.39999999999999</v>
          </cell>
          <cell r="D258">
            <v>160</v>
          </cell>
        </row>
        <row r="259">
          <cell r="A259">
            <v>3802575</v>
          </cell>
          <cell r="B259" t="str">
            <v>DABA MAT MID</v>
          </cell>
          <cell r="C259">
            <v>82.8</v>
          </cell>
          <cell r="D259">
            <v>120</v>
          </cell>
        </row>
        <row r="260">
          <cell r="A260">
            <v>3802576</v>
          </cell>
          <cell r="B260" t="str">
            <v>BUDAM MAT</v>
          </cell>
          <cell r="C260">
            <v>77.97</v>
          </cell>
          <cell r="D260">
            <v>113</v>
          </cell>
        </row>
        <row r="261">
          <cell r="A261">
            <v>3802577</v>
          </cell>
          <cell r="B261" t="str">
            <v>KATI MAT</v>
          </cell>
          <cell r="C261">
            <v>66.239999999999995</v>
          </cell>
          <cell r="D261">
            <v>96</v>
          </cell>
        </row>
        <row r="262">
          <cell r="A262">
            <v>3802579</v>
          </cell>
          <cell r="B262" t="str">
            <v>TAIWAN TABEL CLOTH</v>
          </cell>
          <cell r="C262">
            <v>431.24999999999994</v>
          </cell>
          <cell r="D262">
            <v>625</v>
          </cell>
        </row>
        <row r="263">
          <cell r="A263">
            <v>3802580</v>
          </cell>
          <cell r="B263" t="str">
            <v>CHAINA TABLE CLOTH</v>
          </cell>
          <cell r="C263">
            <v>663.78</v>
          </cell>
          <cell r="D263">
            <v>962</v>
          </cell>
        </row>
        <row r="264">
          <cell r="A264">
            <v>3802581</v>
          </cell>
          <cell r="B264" t="str">
            <v>TABLE CLOTH (R.R)</v>
          </cell>
          <cell r="C264">
            <v>707.93999999999994</v>
          </cell>
          <cell r="D264">
            <v>1026</v>
          </cell>
        </row>
        <row r="265">
          <cell r="A265">
            <v>3802582</v>
          </cell>
          <cell r="B265" t="str">
            <v>NET TABLE CLOTH</v>
          </cell>
          <cell r="C265">
            <v>265.64999999999998</v>
          </cell>
          <cell r="D265">
            <v>385</v>
          </cell>
        </row>
        <row r="266">
          <cell r="A266">
            <v>3802583</v>
          </cell>
          <cell r="B266" t="str">
            <v>KITCHEN APRON</v>
          </cell>
          <cell r="C266">
            <v>265.64999999999998</v>
          </cell>
          <cell r="D266">
            <v>385</v>
          </cell>
        </row>
        <row r="267">
          <cell r="A267">
            <v>3802584</v>
          </cell>
          <cell r="B267" t="str">
            <v>KITCHEN GLOVES</v>
          </cell>
          <cell r="C267">
            <v>115.91999999999999</v>
          </cell>
          <cell r="D267">
            <v>168</v>
          </cell>
        </row>
        <row r="268">
          <cell r="A268">
            <v>3802585</v>
          </cell>
          <cell r="B268" t="str">
            <v>KITCHEN TOWEL (R.R)</v>
          </cell>
          <cell r="C268">
            <v>82.8</v>
          </cell>
          <cell r="D268">
            <v>120</v>
          </cell>
        </row>
        <row r="269">
          <cell r="A269">
            <v>3802586</v>
          </cell>
          <cell r="B269" t="str">
            <v>KITCHEN TOWEL WAEL</v>
          </cell>
          <cell r="C269">
            <v>115.91999999999999</v>
          </cell>
          <cell r="D269">
            <v>168</v>
          </cell>
        </row>
        <row r="270">
          <cell r="A270">
            <v>3802590</v>
          </cell>
          <cell r="B270" t="str">
            <v>OVEN GLOVES</v>
          </cell>
          <cell r="C270">
            <v>82.8</v>
          </cell>
          <cell r="D270">
            <v>120</v>
          </cell>
        </row>
        <row r="271">
          <cell r="A271">
            <v>3802591</v>
          </cell>
          <cell r="B271" t="str">
            <v>STRAINER BECO HANDLE 12 cm</v>
          </cell>
          <cell r="C271">
            <v>149.72999999999999</v>
          </cell>
          <cell r="D271">
            <v>217</v>
          </cell>
        </row>
        <row r="272">
          <cell r="A272">
            <v>3802592</v>
          </cell>
          <cell r="B272" t="str">
            <v>STRAINER BECO HANDLE 14 cm</v>
          </cell>
          <cell r="C272">
            <v>166.29</v>
          </cell>
          <cell r="D272">
            <v>241</v>
          </cell>
        </row>
        <row r="273">
          <cell r="A273">
            <v>3802593</v>
          </cell>
          <cell r="B273" t="str">
            <v>STRAINER BECO HANDLE 16 cm</v>
          </cell>
          <cell r="C273">
            <v>182.16</v>
          </cell>
          <cell r="D273">
            <v>264</v>
          </cell>
        </row>
        <row r="274">
          <cell r="A274">
            <v>3802594</v>
          </cell>
          <cell r="B274" t="str">
            <v>STRAINER BECO HANDLE 18 cm</v>
          </cell>
          <cell r="C274">
            <v>198.71999999999997</v>
          </cell>
          <cell r="D274">
            <v>288</v>
          </cell>
        </row>
        <row r="275">
          <cell r="A275">
            <v>3802596</v>
          </cell>
          <cell r="B275" t="str">
            <v>WATER STRAINER BIG</v>
          </cell>
          <cell r="C275">
            <v>22.08</v>
          </cell>
          <cell r="D275">
            <v>32</v>
          </cell>
        </row>
        <row r="276">
          <cell r="A276">
            <v>3802597</v>
          </cell>
          <cell r="B276" t="str">
            <v>WATER STRAINER MID</v>
          </cell>
          <cell r="C276">
            <v>11.04</v>
          </cell>
          <cell r="D276">
            <v>16</v>
          </cell>
        </row>
        <row r="277">
          <cell r="A277">
            <v>3802598</v>
          </cell>
          <cell r="B277" t="str">
            <v>TEA STRAINER BIG</v>
          </cell>
          <cell r="C277">
            <v>99.359999999999985</v>
          </cell>
          <cell r="D277">
            <v>144</v>
          </cell>
        </row>
        <row r="278">
          <cell r="A278">
            <v>3802599</v>
          </cell>
          <cell r="B278" t="str">
            <v>TEA STRAINER MID</v>
          </cell>
          <cell r="C278">
            <v>82.8</v>
          </cell>
          <cell r="D278">
            <v>120</v>
          </cell>
        </row>
        <row r="279">
          <cell r="A279">
            <v>3802600</v>
          </cell>
          <cell r="B279" t="str">
            <v>TEA STRAINER SMALL</v>
          </cell>
          <cell r="C279">
            <v>69.69</v>
          </cell>
          <cell r="D279">
            <v>101</v>
          </cell>
        </row>
        <row r="280">
          <cell r="A280">
            <v>3802601</v>
          </cell>
          <cell r="B280" t="str">
            <v>STRAINER CHALNI BIG</v>
          </cell>
          <cell r="C280">
            <v>331.89</v>
          </cell>
          <cell r="D280">
            <v>481</v>
          </cell>
        </row>
        <row r="281">
          <cell r="A281">
            <v>3802602</v>
          </cell>
          <cell r="B281" t="str">
            <v>STRAINER CHALNI MID</v>
          </cell>
          <cell r="C281">
            <v>249.08999999999997</v>
          </cell>
          <cell r="D281">
            <v>361</v>
          </cell>
        </row>
        <row r="282">
          <cell r="A282">
            <v>3802603</v>
          </cell>
          <cell r="B282" t="str">
            <v>STRAINER CHALNI SMALL</v>
          </cell>
          <cell r="C282">
            <v>204.92999999999998</v>
          </cell>
          <cell r="D282">
            <v>297</v>
          </cell>
        </row>
        <row r="283">
          <cell r="A283">
            <v>3802604</v>
          </cell>
          <cell r="B283" t="str">
            <v>FRUITS KNIFE</v>
          </cell>
          <cell r="C283">
            <v>82.8</v>
          </cell>
          <cell r="D283">
            <v>120</v>
          </cell>
        </row>
        <row r="284">
          <cell r="A284">
            <v>3802605</v>
          </cell>
          <cell r="B284" t="str">
            <v>FRUITS KNIFE  005</v>
          </cell>
          <cell r="C284">
            <v>99.359999999999985</v>
          </cell>
          <cell r="D284">
            <v>144</v>
          </cell>
        </row>
        <row r="285">
          <cell r="A285">
            <v>3802606</v>
          </cell>
          <cell r="B285" t="str">
            <v>FRUITS KNIFE  006</v>
          </cell>
          <cell r="C285">
            <v>115.91999999999999</v>
          </cell>
          <cell r="D285">
            <v>168</v>
          </cell>
        </row>
        <row r="286">
          <cell r="A286">
            <v>3802607</v>
          </cell>
          <cell r="B286" t="str">
            <v>WOOD BUT KNIFE</v>
          </cell>
          <cell r="C286">
            <v>88.32</v>
          </cell>
          <cell r="D286">
            <v>128</v>
          </cell>
        </row>
        <row r="287">
          <cell r="A287">
            <v>3802608</v>
          </cell>
          <cell r="B287" t="str">
            <v>YELLOW BUT KNIFE</v>
          </cell>
          <cell r="C287">
            <v>22.08</v>
          </cell>
          <cell r="D287">
            <v>32</v>
          </cell>
        </row>
        <row r="288">
          <cell r="A288">
            <v>3802609</v>
          </cell>
          <cell r="B288" t="str">
            <v>KITCHEN KNIFE</v>
          </cell>
          <cell r="C288">
            <v>249.08999999999997</v>
          </cell>
          <cell r="D288">
            <v>361</v>
          </cell>
        </row>
        <row r="289">
          <cell r="A289">
            <v>3802610</v>
          </cell>
          <cell r="B289" t="str">
            <v>PP HANDLE KITCHEN KNIFE</v>
          </cell>
          <cell r="C289">
            <v>215.96999999999997</v>
          </cell>
          <cell r="D289">
            <v>313</v>
          </cell>
        </row>
        <row r="290">
          <cell r="A290">
            <v>3802611</v>
          </cell>
          <cell r="B290" t="str">
            <v>BLUE BUT KNIFE</v>
          </cell>
          <cell r="C290">
            <v>166.29</v>
          </cell>
          <cell r="D290">
            <v>241</v>
          </cell>
        </row>
        <row r="291">
          <cell r="A291">
            <v>3802612</v>
          </cell>
          <cell r="B291" t="str">
            <v>STEEL BUT KNIFE</v>
          </cell>
          <cell r="C291">
            <v>215.96999999999997</v>
          </cell>
          <cell r="D291">
            <v>313</v>
          </cell>
        </row>
        <row r="292">
          <cell r="A292">
            <v>3802613</v>
          </cell>
          <cell r="B292" t="str">
            <v>KITCHEN KNIFE 95/97</v>
          </cell>
          <cell r="C292">
            <v>249.08999999999997</v>
          </cell>
          <cell r="D292">
            <v>361</v>
          </cell>
        </row>
        <row r="293">
          <cell r="A293">
            <v>3802614</v>
          </cell>
          <cell r="B293" t="str">
            <v>CHAPATI HEAVY</v>
          </cell>
          <cell r="C293">
            <v>663.78</v>
          </cell>
          <cell r="D293">
            <v>962</v>
          </cell>
        </row>
        <row r="294">
          <cell r="A294">
            <v>3802615</v>
          </cell>
          <cell r="B294" t="str">
            <v>CHAPATI WOOD BUT</v>
          </cell>
          <cell r="C294">
            <v>830.06999999999994</v>
          </cell>
          <cell r="D294">
            <v>1203</v>
          </cell>
        </row>
        <row r="295">
          <cell r="A295">
            <v>3802616</v>
          </cell>
          <cell r="B295" t="str">
            <v>BELCHA SP STYLE</v>
          </cell>
          <cell r="C295">
            <v>122.13</v>
          </cell>
          <cell r="D295">
            <v>177</v>
          </cell>
        </row>
        <row r="296">
          <cell r="A296">
            <v>3802617</v>
          </cell>
          <cell r="B296" t="str">
            <v>BELCHA BRUSH SET</v>
          </cell>
          <cell r="C296">
            <v>166.29</v>
          </cell>
          <cell r="D296">
            <v>241</v>
          </cell>
        </row>
        <row r="297">
          <cell r="A297">
            <v>3802619</v>
          </cell>
          <cell r="B297" t="str">
            <v>FRIDGE WATER BOTTLE FR</v>
          </cell>
          <cell r="C297">
            <v>99.359999999999985</v>
          </cell>
          <cell r="D297">
            <v>144</v>
          </cell>
        </row>
        <row r="298">
          <cell r="A298">
            <v>3802621</v>
          </cell>
          <cell r="B298" t="str">
            <v>SPRAY GUN</v>
          </cell>
          <cell r="C298">
            <v>82.8</v>
          </cell>
          <cell r="D298">
            <v>120</v>
          </cell>
        </row>
        <row r="299">
          <cell r="A299">
            <v>3802622</v>
          </cell>
          <cell r="B299" t="str">
            <v>SPRAY GUN RR</v>
          </cell>
          <cell r="C299">
            <v>122.13</v>
          </cell>
          <cell r="D299">
            <v>177</v>
          </cell>
        </row>
        <row r="300">
          <cell r="A300">
            <v>3802623</v>
          </cell>
          <cell r="B300" t="str">
            <v>DRINKING STRAW</v>
          </cell>
          <cell r="C300">
            <v>71.759999999999991</v>
          </cell>
          <cell r="D300">
            <v>104</v>
          </cell>
        </row>
        <row r="301">
          <cell r="A301">
            <v>3802624</v>
          </cell>
          <cell r="B301" t="str">
            <v>TABLE NAPKIN</v>
          </cell>
          <cell r="C301">
            <v>66.239999999999995</v>
          </cell>
          <cell r="D301">
            <v>96</v>
          </cell>
        </row>
        <row r="302">
          <cell r="A302">
            <v>3802626</v>
          </cell>
          <cell r="B302" t="str">
            <v>CRYSTAL MUG LID</v>
          </cell>
          <cell r="C302">
            <v>198.71999999999997</v>
          </cell>
          <cell r="D302">
            <v>288</v>
          </cell>
        </row>
        <row r="303">
          <cell r="A303">
            <v>3802628</v>
          </cell>
          <cell r="B303" t="str">
            <v>THAI MUG</v>
          </cell>
          <cell r="C303">
            <v>166.29</v>
          </cell>
          <cell r="D303">
            <v>241</v>
          </cell>
        </row>
        <row r="304">
          <cell r="A304">
            <v>3802629</v>
          </cell>
          <cell r="B304" t="str">
            <v>UTKI MUG</v>
          </cell>
          <cell r="C304">
            <v>105.57</v>
          </cell>
          <cell r="D304">
            <v>153</v>
          </cell>
        </row>
        <row r="305">
          <cell r="A305">
            <v>3802630</v>
          </cell>
          <cell r="B305" t="str">
            <v>BEDUSO MUG</v>
          </cell>
          <cell r="C305">
            <v>198.71999999999997</v>
          </cell>
          <cell r="D305">
            <v>288</v>
          </cell>
        </row>
        <row r="306">
          <cell r="A306">
            <v>3802631</v>
          </cell>
          <cell r="B306" t="str">
            <v>X-Vouge Mug(B)</v>
          </cell>
          <cell r="C306">
            <v>188.44</v>
          </cell>
          <cell r="D306">
            <v>288</v>
          </cell>
        </row>
        <row r="307">
          <cell r="A307">
            <v>3802632</v>
          </cell>
          <cell r="B307" t="str">
            <v>VOUGE MUG 2364</v>
          </cell>
          <cell r="C307">
            <v>198.71999999999997</v>
          </cell>
          <cell r="D307">
            <v>288</v>
          </cell>
        </row>
        <row r="308">
          <cell r="A308">
            <v>3802633</v>
          </cell>
          <cell r="B308" t="str">
            <v>BATH MUG LOG HANDLE</v>
          </cell>
          <cell r="C308">
            <v>149.72999999999999</v>
          </cell>
          <cell r="D308">
            <v>217</v>
          </cell>
        </row>
        <row r="309">
          <cell r="A309">
            <v>3802634</v>
          </cell>
          <cell r="B309" t="str">
            <v>MUG SMILE 1132</v>
          </cell>
          <cell r="C309">
            <v>166.29</v>
          </cell>
          <cell r="D309">
            <v>241</v>
          </cell>
        </row>
        <row r="310">
          <cell r="A310">
            <v>3802635</v>
          </cell>
          <cell r="B310" t="str">
            <v>MUG DC</v>
          </cell>
          <cell r="C310">
            <v>99.359999999999985</v>
          </cell>
          <cell r="D310">
            <v>144</v>
          </cell>
        </row>
        <row r="311">
          <cell r="A311">
            <v>3802636</v>
          </cell>
          <cell r="B311" t="str">
            <v>WATER JUG NPOLY</v>
          </cell>
          <cell r="C311">
            <v>221.48999999999998</v>
          </cell>
          <cell r="D311">
            <v>321</v>
          </cell>
        </row>
        <row r="312">
          <cell r="A312">
            <v>3802637</v>
          </cell>
          <cell r="B312" t="str">
            <v>WATER JUG JUICE TYPE</v>
          </cell>
          <cell r="C312">
            <v>166.29</v>
          </cell>
          <cell r="D312">
            <v>241</v>
          </cell>
        </row>
        <row r="313">
          <cell r="A313">
            <v>3802638</v>
          </cell>
          <cell r="B313" t="str">
            <v>WATER JUG  RR</v>
          </cell>
          <cell r="C313">
            <v>210.45</v>
          </cell>
          <cell r="D313">
            <v>305</v>
          </cell>
        </row>
        <row r="314">
          <cell r="A314">
            <v>3802639</v>
          </cell>
          <cell r="B314" t="str">
            <v>WATER JUG COLD CATTLE</v>
          </cell>
          <cell r="C314">
            <v>680.33999999999992</v>
          </cell>
          <cell r="D314">
            <v>986</v>
          </cell>
        </row>
        <row r="315">
          <cell r="A315">
            <v>3802640</v>
          </cell>
          <cell r="B315" t="str">
            <v>WATER JUG BOWL</v>
          </cell>
          <cell r="C315">
            <v>663.78</v>
          </cell>
          <cell r="D315">
            <v>962</v>
          </cell>
        </row>
        <row r="316">
          <cell r="A316">
            <v>3802642</v>
          </cell>
          <cell r="B316" t="str">
            <v>FRESHNESS BAG (200 pcs)</v>
          </cell>
          <cell r="C316">
            <v>198.72</v>
          </cell>
          <cell r="D316">
            <v>288</v>
          </cell>
        </row>
        <row r="317">
          <cell r="A317">
            <v>3802643</v>
          </cell>
          <cell r="B317" t="str">
            <v>FRESHNESS BAG (120 pcs)</v>
          </cell>
          <cell r="C317">
            <v>149.72999999999999</v>
          </cell>
          <cell r="D317">
            <v>217</v>
          </cell>
        </row>
        <row r="318">
          <cell r="A318">
            <v>3802644</v>
          </cell>
          <cell r="B318" t="str">
            <v>FOOD WRAPPING (200 mtr)</v>
          </cell>
          <cell r="C318">
            <v>126.96</v>
          </cell>
          <cell r="D318">
            <v>184</v>
          </cell>
        </row>
        <row r="319">
          <cell r="A319">
            <v>3802645</v>
          </cell>
          <cell r="B319" t="str">
            <v>SPICE BOX (4 pcs) SET</v>
          </cell>
          <cell r="C319">
            <v>315.33</v>
          </cell>
          <cell r="D319">
            <v>457</v>
          </cell>
        </row>
        <row r="320">
          <cell r="A320">
            <v>3802646</v>
          </cell>
          <cell r="B320" t="str">
            <v>SPICE BOX (3 pcs) SET</v>
          </cell>
          <cell r="C320">
            <v>293.25</v>
          </cell>
          <cell r="D320">
            <v>425</v>
          </cell>
        </row>
        <row r="321">
          <cell r="A321">
            <v>3802647</v>
          </cell>
          <cell r="B321" t="str">
            <v>SPICE BOX MATKA</v>
          </cell>
          <cell r="C321">
            <v>376.04999999999995</v>
          </cell>
          <cell r="D321">
            <v>545</v>
          </cell>
        </row>
        <row r="322">
          <cell r="A322">
            <v>3802649</v>
          </cell>
          <cell r="B322" t="str">
            <v>CLOTH WASHING BRUSH</v>
          </cell>
          <cell r="C322">
            <v>82.8</v>
          </cell>
          <cell r="D322">
            <v>120</v>
          </cell>
        </row>
        <row r="323">
          <cell r="A323">
            <v>3802650</v>
          </cell>
          <cell r="B323" t="str">
            <v>CLOTH WASHING BRUSH - 002</v>
          </cell>
          <cell r="C323">
            <v>66.239999999999995</v>
          </cell>
          <cell r="D323">
            <v>96</v>
          </cell>
        </row>
        <row r="324">
          <cell r="A324">
            <v>3802651</v>
          </cell>
          <cell r="B324" t="str">
            <v>BASIN BRUSH RR 001</v>
          </cell>
          <cell r="C324">
            <v>99.359999999999985</v>
          </cell>
          <cell r="D324">
            <v>144</v>
          </cell>
        </row>
        <row r="325">
          <cell r="A325">
            <v>3802652</v>
          </cell>
          <cell r="B325" t="str">
            <v>BASIN BRUSH RR 002</v>
          </cell>
          <cell r="C325">
            <v>115.91999999999999</v>
          </cell>
          <cell r="D325">
            <v>168</v>
          </cell>
        </row>
        <row r="326">
          <cell r="A326">
            <v>3802653</v>
          </cell>
          <cell r="B326" t="str">
            <v>BASIN BRUSH RR 003</v>
          </cell>
          <cell r="C326">
            <v>133.16999999999999</v>
          </cell>
          <cell r="D326">
            <v>193</v>
          </cell>
        </row>
        <row r="327">
          <cell r="A327">
            <v>3802654</v>
          </cell>
          <cell r="B327" t="str">
            <v>FLOOR BRUSH 001</v>
          </cell>
          <cell r="C327">
            <v>99.359999999999985</v>
          </cell>
          <cell r="D327">
            <v>144</v>
          </cell>
        </row>
        <row r="328">
          <cell r="A328">
            <v>3802655</v>
          </cell>
          <cell r="B328" t="str">
            <v>FLOOR BRUSH 002</v>
          </cell>
          <cell r="C328">
            <v>115.91999999999999</v>
          </cell>
          <cell r="D328">
            <v>168</v>
          </cell>
        </row>
        <row r="329">
          <cell r="A329">
            <v>3802659</v>
          </cell>
          <cell r="B329" t="str">
            <v>COMMODE BRUSH</v>
          </cell>
          <cell r="C329">
            <v>265.64999999999998</v>
          </cell>
          <cell r="D329">
            <v>385</v>
          </cell>
        </row>
        <row r="330">
          <cell r="A330">
            <v>3802660</v>
          </cell>
          <cell r="B330" t="str">
            <v>COMMODE BRUSH 001</v>
          </cell>
          <cell r="C330">
            <v>232.52999999999997</v>
          </cell>
          <cell r="D330">
            <v>337</v>
          </cell>
        </row>
        <row r="331">
          <cell r="A331">
            <v>3802661</v>
          </cell>
          <cell r="B331" t="str">
            <v>COMMODE BRUSH 002</v>
          </cell>
          <cell r="C331">
            <v>249.08999999999997</v>
          </cell>
          <cell r="D331">
            <v>361</v>
          </cell>
        </row>
        <row r="332">
          <cell r="A332">
            <v>3802662</v>
          </cell>
          <cell r="B332" t="str">
            <v>COMMODE BRUSH  SINGLE</v>
          </cell>
          <cell r="C332">
            <v>166.29</v>
          </cell>
          <cell r="D332">
            <v>241</v>
          </cell>
        </row>
        <row r="333">
          <cell r="A333">
            <v>3802663</v>
          </cell>
          <cell r="B333" t="str">
            <v>CLOTH CLIP 860</v>
          </cell>
          <cell r="C333">
            <v>50.37</v>
          </cell>
          <cell r="D333">
            <v>73</v>
          </cell>
        </row>
        <row r="334">
          <cell r="A334">
            <v>3802664</v>
          </cell>
          <cell r="B334" t="str">
            <v>CLOTH CLIP (JAMBOO)</v>
          </cell>
          <cell r="C334">
            <v>143.51999999999998</v>
          </cell>
          <cell r="D334">
            <v>208</v>
          </cell>
        </row>
        <row r="335">
          <cell r="A335">
            <v>3802666</v>
          </cell>
          <cell r="B335" t="str">
            <v>COLOUR MILK PAN</v>
          </cell>
          <cell r="C335">
            <v>315.33</v>
          </cell>
          <cell r="D335">
            <v>457</v>
          </cell>
        </row>
        <row r="336">
          <cell r="A336">
            <v>3802667</v>
          </cell>
          <cell r="B336" t="str">
            <v>NON STICK MILK PAN</v>
          </cell>
          <cell r="C336">
            <v>874.2299999999999</v>
          </cell>
          <cell r="D336">
            <v>1267</v>
          </cell>
        </row>
        <row r="337">
          <cell r="A337">
            <v>3802668</v>
          </cell>
          <cell r="B337" t="str">
            <v>MOVING HANGER</v>
          </cell>
          <cell r="C337">
            <v>198.71999999999997</v>
          </cell>
          <cell r="D337">
            <v>288</v>
          </cell>
        </row>
        <row r="338">
          <cell r="A338">
            <v>3802669</v>
          </cell>
          <cell r="B338" t="str">
            <v>HANGER BIG SET (5pcs)</v>
          </cell>
          <cell r="C338">
            <v>182.16</v>
          </cell>
          <cell r="D338">
            <v>264</v>
          </cell>
        </row>
        <row r="339">
          <cell r="A339">
            <v>3802671</v>
          </cell>
          <cell r="B339" t="str">
            <v>HANGER SET</v>
          </cell>
          <cell r="C339">
            <v>331.89</v>
          </cell>
          <cell r="D339">
            <v>481</v>
          </cell>
        </row>
        <row r="340">
          <cell r="A340">
            <v>3802672</v>
          </cell>
          <cell r="B340" t="str">
            <v>SS FLASK 350 ML</v>
          </cell>
          <cell r="C340">
            <v>430</v>
          </cell>
          <cell r="D340">
            <v>561</v>
          </cell>
        </row>
        <row r="341">
          <cell r="A341">
            <v>3802673</v>
          </cell>
          <cell r="B341" t="str">
            <v>SS FLASK 500 ML</v>
          </cell>
          <cell r="C341">
            <v>486</v>
          </cell>
          <cell r="D341">
            <v>642</v>
          </cell>
        </row>
        <row r="342">
          <cell r="A342">
            <v>3802674</v>
          </cell>
          <cell r="B342" t="str">
            <v>SS FLASK 750ML</v>
          </cell>
          <cell r="C342">
            <v>541</v>
          </cell>
          <cell r="D342">
            <v>722</v>
          </cell>
        </row>
        <row r="343">
          <cell r="A343">
            <v>3802676</v>
          </cell>
          <cell r="B343" t="str">
            <v>VACUM FLAKAS 206</v>
          </cell>
          <cell r="C343">
            <v>442.97999999999996</v>
          </cell>
          <cell r="D343">
            <v>642</v>
          </cell>
        </row>
        <row r="344">
          <cell r="A344">
            <v>3802678</v>
          </cell>
          <cell r="B344" t="str">
            <v>VACUM FLAKAS 308</v>
          </cell>
          <cell r="C344">
            <v>442.97999999999996</v>
          </cell>
          <cell r="D344">
            <v>642</v>
          </cell>
        </row>
        <row r="345">
          <cell r="A345">
            <v>3802679</v>
          </cell>
          <cell r="B345" t="str">
            <v>COLOUR PELLER</v>
          </cell>
          <cell r="C345">
            <v>82.8</v>
          </cell>
          <cell r="D345">
            <v>120</v>
          </cell>
        </row>
        <row r="346">
          <cell r="A346">
            <v>3802680</v>
          </cell>
          <cell r="B346" t="str">
            <v>COLOUR PELLER</v>
          </cell>
          <cell r="C346">
            <v>50.37</v>
          </cell>
          <cell r="D346">
            <v>73</v>
          </cell>
        </row>
        <row r="347">
          <cell r="A347">
            <v>3802681</v>
          </cell>
          <cell r="B347" t="str">
            <v>PELLER 918</v>
          </cell>
          <cell r="C347">
            <v>77.97</v>
          </cell>
          <cell r="D347">
            <v>113</v>
          </cell>
        </row>
        <row r="348">
          <cell r="A348">
            <v>3802682</v>
          </cell>
          <cell r="B348" t="str">
            <v>PELLER 649</v>
          </cell>
          <cell r="C348">
            <v>99.359999999999985</v>
          </cell>
          <cell r="D348">
            <v>144</v>
          </cell>
        </row>
        <row r="349">
          <cell r="A349">
            <v>3802683</v>
          </cell>
          <cell r="B349" t="str">
            <v>SS PELLER</v>
          </cell>
          <cell r="C349">
            <v>133.16999999999999</v>
          </cell>
          <cell r="D349">
            <v>193</v>
          </cell>
        </row>
        <row r="350">
          <cell r="A350">
            <v>3802684</v>
          </cell>
          <cell r="B350" t="str">
            <v>SS PELLER FF</v>
          </cell>
          <cell r="C350">
            <v>50.37</v>
          </cell>
          <cell r="D350">
            <v>73</v>
          </cell>
        </row>
        <row r="351">
          <cell r="A351">
            <v>3802685</v>
          </cell>
          <cell r="B351" t="str">
            <v>RICE SPOON</v>
          </cell>
          <cell r="C351">
            <v>133.16999999999999</v>
          </cell>
          <cell r="D351">
            <v>193</v>
          </cell>
        </row>
        <row r="352">
          <cell r="A352">
            <v>3802686</v>
          </cell>
          <cell r="B352" t="str">
            <v>CURRY SPOON</v>
          </cell>
          <cell r="C352">
            <v>126.96</v>
          </cell>
          <cell r="D352">
            <v>184</v>
          </cell>
        </row>
        <row r="353">
          <cell r="A353">
            <v>3802687</v>
          </cell>
          <cell r="B353" t="str">
            <v>STEEL SCOURER</v>
          </cell>
          <cell r="C353">
            <v>50.37</v>
          </cell>
          <cell r="D353">
            <v>73</v>
          </cell>
        </row>
        <row r="354">
          <cell r="A354">
            <v>3802688</v>
          </cell>
          <cell r="B354" t="str">
            <v>COOPER SCOURER</v>
          </cell>
          <cell r="C354">
            <v>60.72</v>
          </cell>
          <cell r="D354">
            <v>88</v>
          </cell>
        </row>
        <row r="355">
          <cell r="A355">
            <v>3802689</v>
          </cell>
          <cell r="B355" t="str">
            <v>CHIK CHIKA SCOURER</v>
          </cell>
          <cell r="C355">
            <v>60.72</v>
          </cell>
          <cell r="D355">
            <v>88</v>
          </cell>
        </row>
        <row r="356">
          <cell r="A356">
            <v>3802690</v>
          </cell>
          <cell r="B356" t="str">
            <v>ZALI SCOURER</v>
          </cell>
          <cell r="C356">
            <v>50.37</v>
          </cell>
          <cell r="D356">
            <v>73</v>
          </cell>
        </row>
        <row r="357">
          <cell r="A357">
            <v>3802691</v>
          </cell>
          <cell r="B357" t="str">
            <v>FOAM SCOURER</v>
          </cell>
          <cell r="C357">
            <v>99.359999999999985</v>
          </cell>
          <cell r="D357">
            <v>144</v>
          </cell>
        </row>
        <row r="358">
          <cell r="A358">
            <v>3802692</v>
          </cell>
          <cell r="B358" t="str">
            <v>OVEN DISH 1.2 Ltr</v>
          </cell>
          <cell r="C358">
            <v>498.17999999999995</v>
          </cell>
          <cell r="D358">
            <v>722</v>
          </cell>
        </row>
        <row r="359">
          <cell r="A359">
            <v>3802693</v>
          </cell>
          <cell r="B359" t="str">
            <v>OVEN DISH 1.4 Ltr</v>
          </cell>
          <cell r="C359">
            <v>542.33999999999992</v>
          </cell>
          <cell r="D359">
            <v>786</v>
          </cell>
        </row>
        <row r="360">
          <cell r="A360">
            <v>3802694</v>
          </cell>
          <cell r="B360" t="str">
            <v>OVEN DISH  1 Ltr</v>
          </cell>
          <cell r="C360">
            <v>454.02</v>
          </cell>
          <cell r="D360">
            <v>658</v>
          </cell>
        </row>
        <row r="361">
          <cell r="A361">
            <v>3802695</v>
          </cell>
          <cell r="B361" t="str">
            <v>OVEN DISH  2 Ltr 8078</v>
          </cell>
          <cell r="C361">
            <v>619.62</v>
          </cell>
          <cell r="D361">
            <v>898</v>
          </cell>
        </row>
        <row r="362">
          <cell r="A362">
            <v>3802696</v>
          </cell>
          <cell r="B362" t="str">
            <v>OVEN DISH  3.5 Ltr 8078</v>
          </cell>
          <cell r="C362">
            <v>807.3</v>
          </cell>
          <cell r="D362">
            <v>1170</v>
          </cell>
        </row>
        <row r="363">
          <cell r="A363">
            <v>3802697</v>
          </cell>
          <cell r="B363" t="str">
            <v>OVEN DISH  2.5 Ltr 8078</v>
          </cell>
          <cell r="C363">
            <v>686.55</v>
          </cell>
          <cell r="D363">
            <v>995</v>
          </cell>
        </row>
        <row r="364">
          <cell r="A364">
            <v>3802698</v>
          </cell>
          <cell r="B364" t="str">
            <v>OVEN DISH  1.5 Ltr 8078</v>
          </cell>
          <cell r="C364">
            <v>454.02</v>
          </cell>
          <cell r="D364">
            <v>658</v>
          </cell>
        </row>
        <row r="365">
          <cell r="A365">
            <v>3802699</v>
          </cell>
          <cell r="B365" t="str">
            <v>OVEN DISH  1.7 Ltr 4129</v>
          </cell>
          <cell r="C365">
            <v>663.78</v>
          </cell>
          <cell r="D365">
            <v>962</v>
          </cell>
        </row>
        <row r="366">
          <cell r="A366">
            <v>3802700</v>
          </cell>
          <cell r="B366" t="str">
            <v>OVEN DISH  3.3 Ltr 9170</v>
          </cell>
          <cell r="C366">
            <v>724.5</v>
          </cell>
          <cell r="D366">
            <v>1050</v>
          </cell>
        </row>
        <row r="367">
          <cell r="A367">
            <v>3802701</v>
          </cell>
          <cell r="B367" t="str">
            <v>FEEDER BRUSH BOX</v>
          </cell>
          <cell r="C367">
            <v>99.359999999999985</v>
          </cell>
          <cell r="D367">
            <v>144</v>
          </cell>
        </row>
        <row r="368">
          <cell r="A368">
            <v>3802702</v>
          </cell>
          <cell r="B368" t="str">
            <v>FEEDER BRUSH BOX SINGLE</v>
          </cell>
          <cell r="C368">
            <v>50.37</v>
          </cell>
          <cell r="D368">
            <v>73</v>
          </cell>
        </row>
        <row r="369">
          <cell r="A369">
            <v>3802703</v>
          </cell>
          <cell r="B369" t="str">
            <v>BODY BRUSH</v>
          </cell>
          <cell r="C369">
            <v>122.13</v>
          </cell>
          <cell r="D369">
            <v>177</v>
          </cell>
        </row>
        <row r="370">
          <cell r="A370">
            <v>3802704</v>
          </cell>
          <cell r="B370" t="str">
            <v>FISH SELER</v>
          </cell>
          <cell r="C370">
            <v>88.32</v>
          </cell>
          <cell r="D370">
            <v>128</v>
          </cell>
        </row>
        <row r="371">
          <cell r="A371">
            <v>3802705</v>
          </cell>
          <cell r="B371" t="str">
            <v>KITCHEN SCISSOR</v>
          </cell>
          <cell r="C371">
            <v>182.16</v>
          </cell>
          <cell r="D371">
            <v>264</v>
          </cell>
        </row>
        <row r="372">
          <cell r="A372">
            <v>3802706</v>
          </cell>
          <cell r="B372" t="str">
            <v>PATA SALAD CUTTER</v>
          </cell>
          <cell r="C372">
            <v>88.32</v>
          </cell>
          <cell r="D372">
            <v>128</v>
          </cell>
        </row>
        <row r="373">
          <cell r="A373">
            <v>3802707</v>
          </cell>
          <cell r="B373" t="str">
            <v>SASLIC KATHI</v>
          </cell>
          <cell r="C373">
            <v>66.239999999999995</v>
          </cell>
          <cell r="D373">
            <v>96</v>
          </cell>
        </row>
        <row r="374">
          <cell r="A374">
            <v>3802710</v>
          </cell>
          <cell r="B374" t="str">
            <v>MICROWAVE FRESH BATI 3pcs.</v>
          </cell>
          <cell r="C374">
            <v>414.68999999999994</v>
          </cell>
          <cell r="D374">
            <v>601</v>
          </cell>
        </row>
        <row r="375">
          <cell r="A375">
            <v>3802711</v>
          </cell>
          <cell r="B375" t="str">
            <v>CAR DUSTER</v>
          </cell>
          <cell r="C375">
            <v>198.71999999999997</v>
          </cell>
          <cell r="D375">
            <v>288</v>
          </cell>
        </row>
        <row r="376">
          <cell r="A376">
            <v>3802712</v>
          </cell>
          <cell r="B376" t="str">
            <v>LEMON SQUIZER BIG</v>
          </cell>
          <cell r="C376">
            <v>198.71999999999997</v>
          </cell>
          <cell r="D376">
            <v>288</v>
          </cell>
        </row>
        <row r="377">
          <cell r="A377">
            <v>3802713</v>
          </cell>
          <cell r="B377" t="str">
            <v>LEMON SQUIZER SMALL</v>
          </cell>
          <cell r="C377">
            <v>182.16</v>
          </cell>
          <cell r="D377">
            <v>264</v>
          </cell>
        </row>
        <row r="378">
          <cell r="A378">
            <v>3802714</v>
          </cell>
          <cell r="B378" t="str">
            <v>STEEL BEATER</v>
          </cell>
          <cell r="C378">
            <v>88.32</v>
          </cell>
          <cell r="D378">
            <v>128</v>
          </cell>
        </row>
        <row r="379">
          <cell r="A379">
            <v>3802715</v>
          </cell>
          <cell r="B379" t="str">
            <v>CAKE SERVER</v>
          </cell>
          <cell r="C379">
            <v>166.29</v>
          </cell>
          <cell r="D379">
            <v>241</v>
          </cell>
        </row>
        <row r="380">
          <cell r="A380">
            <v>3802716</v>
          </cell>
          <cell r="B380" t="str">
            <v>PIZZA CUTTER</v>
          </cell>
          <cell r="C380">
            <v>166.29</v>
          </cell>
          <cell r="D380">
            <v>241</v>
          </cell>
        </row>
        <row r="381">
          <cell r="A381">
            <v>3802717</v>
          </cell>
          <cell r="B381" t="str">
            <v>MEAT HAMMER</v>
          </cell>
          <cell r="C381">
            <v>365.01</v>
          </cell>
          <cell r="D381">
            <v>529</v>
          </cell>
        </row>
        <row r="382">
          <cell r="A382">
            <v>3802718</v>
          </cell>
          <cell r="B382" t="str">
            <v>WOOD SPOON</v>
          </cell>
          <cell r="C382">
            <v>33.119999999999997</v>
          </cell>
          <cell r="D382">
            <v>48</v>
          </cell>
        </row>
        <row r="383">
          <cell r="A383">
            <v>3802719</v>
          </cell>
          <cell r="B383" t="str">
            <v>CAN OPENER</v>
          </cell>
          <cell r="C383">
            <v>298.77</v>
          </cell>
          <cell r="D383">
            <v>433</v>
          </cell>
        </row>
        <row r="384">
          <cell r="A384">
            <v>3802720</v>
          </cell>
          <cell r="B384" t="str">
            <v>SAUCE BOTTLE (FL)</v>
          </cell>
          <cell r="C384">
            <v>33.119999999999997</v>
          </cell>
          <cell r="D384">
            <v>48</v>
          </cell>
        </row>
        <row r="385">
          <cell r="A385">
            <v>3802721</v>
          </cell>
          <cell r="B385" t="str">
            <v xml:space="preserve">SAUCE BOTTLE </v>
          </cell>
          <cell r="C385">
            <v>66.239999999999995</v>
          </cell>
          <cell r="D385">
            <v>96</v>
          </cell>
        </row>
        <row r="386">
          <cell r="A386">
            <v>3802724</v>
          </cell>
          <cell r="B386" t="str">
            <v>PATA TRAY</v>
          </cell>
          <cell r="C386">
            <v>110.39999999999999</v>
          </cell>
          <cell r="D386">
            <v>160</v>
          </cell>
        </row>
        <row r="387">
          <cell r="A387">
            <v>3802725</v>
          </cell>
          <cell r="B387" t="str">
            <v>PP STRAINER</v>
          </cell>
          <cell r="C387">
            <v>99.359999999999985</v>
          </cell>
          <cell r="D387">
            <v>144</v>
          </cell>
        </row>
        <row r="388">
          <cell r="A388">
            <v>3802727</v>
          </cell>
          <cell r="B388" t="str">
            <v>WATER TAP FILTER</v>
          </cell>
          <cell r="C388">
            <v>22.08</v>
          </cell>
          <cell r="D388">
            <v>32</v>
          </cell>
        </row>
        <row r="389">
          <cell r="A389">
            <v>3802728</v>
          </cell>
          <cell r="B389" t="str">
            <v>PEN HOLDER</v>
          </cell>
          <cell r="C389">
            <v>143.51999999999998</v>
          </cell>
          <cell r="D389">
            <v>208</v>
          </cell>
        </row>
        <row r="390">
          <cell r="A390">
            <v>3802729</v>
          </cell>
          <cell r="B390" t="str">
            <v>SUPER DAL SPOON</v>
          </cell>
          <cell r="C390">
            <v>27.599999999999998</v>
          </cell>
          <cell r="D390">
            <v>40</v>
          </cell>
        </row>
        <row r="391">
          <cell r="A391">
            <v>3802730</v>
          </cell>
          <cell r="B391" t="str">
            <v>SUPER TABEL SPOON</v>
          </cell>
          <cell r="C391">
            <v>27.599999999999998</v>
          </cell>
          <cell r="D391">
            <v>40</v>
          </cell>
        </row>
        <row r="392">
          <cell r="A392">
            <v>3802731</v>
          </cell>
          <cell r="B392" t="str">
            <v>SHOWER CUTTING</v>
          </cell>
          <cell r="C392">
            <v>498.17999999999995</v>
          </cell>
          <cell r="D392">
            <v>722</v>
          </cell>
        </row>
        <row r="393">
          <cell r="A393">
            <v>3802733</v>
          </cell>
          <cell r="B393" t="str">
            <v>ASTRAY</v>
          </cell>
          <cell r="C393">
            <v>182.16</v>
          </cell>
          <cell r="D393">
            <v>264</v>
          </cell>
        </row>
        <row r="394">
          <cell r="A394">
            <v>3802734</v>
          </cell>
          <cell r="B394" t="str">
            <v>ASTRAY/GOLD</v>
          </cell>
          <cell r="C394">
            <v>454.02</v>
          </cell>
          <cell r="D394">
            <v>658</v>
          </cell>
        </row>
        <row r="395">
          <cell r="A395">
            <v>3802736</v>
          </cell>
          <cell r="B395" t="str">
            <v>SS MOP</v>
          </cell>
          <cell r="C395">
            <v>597.54</v>
          </cell>
          <cell r="D395">
            <v>866</v>
          </cell>
        </row>
        <row r="396">
          <cell r="A396">
            <v>3802737</v>
          </cell>
          <cell r="B396" t="str">
            <v>SS MOP (PVA)</v>
          </cell>
          <cell r="C396">
            <v>498.17999999999995</v>
          </cell>
          <cell r="D396">
            <v>722</v>
          </cell>
        </row>
        <row r="397">
          <cell r="A397">
            <v>3802738</v>
          </cell>
          <cell r="B397" t="str">
            <v>SS MOP XL</v>
          </cell>
          <cell r="C397">
            <v>663.78</v>
          </cell>
          <cell r="D397">
            <v>962</v>
          </cell>
        </row>
        <row r="398">
          <cell r="A398">
            <v>3802740</v>
          </cell>
          <cell r="B398" t="str">
            <v>DRY MOP</v>
          </cell>
          <cell r="C398">
            <v>454.02</v>
          </cell>
          <cell r="D398">
            <v>658</v>
          </cell>
        </row>
        <row r="399">
          <cell r="A399">
            <v>3802741</v>
          </cell>
          <cell r="B399" t="str">
            <v>DUL JHARU</v>
          </cell>
          <cell r="C399">
            <v>215.96999999999997</v>
          </cell>
          <cell r="D399">
            <v>313</v>
          </cell>
        </row>
        <row r="400">
          <cell r="A400">
            <v>3802742</v>
          </cell>
          <cell r="B400" t="str">
            <v>LACHEE MOP</v>
          </cell>
          <cell r="C400">
            <v>447.80999999999995</v>
          </cell>
          <cell r="D400">
            <v>649</v>
          </cell>
        </row>
        <row r="401">
          <cell r="A401">
            <v>3802743</v>
          </cell>
          <cell r="B401" t="str">
            <v>COTTON MOP</v>
          </cell>
          <cell r="C401">
            <v>447.80999999999995</v>
          </cell>
          <cell r="D401">
            <v>649</v>
          </cell>
        </row>
        <row r="402">
          <cell r="A402">
            <v>3802744</v>
          </cell>
          <cell r="B402" t="str">
            <v>COTTON MOP RR</v>
          </cell>
          <cell r="C402">
            <v>498.17999999999995</v>
          </cell>
          <cell r="D402">
            <v>722</v>
          </cell>
        </row>
        <row r="403">
          <cell r="A403">
            <v>3802745</v>
          </cell>
          <cell r="B403" t="str">
            <v>NON STICK SPOON HEAVY</v>
          </cell>
          <cell r="C403">
            <v>133.16999999999999</v>
          </cell>
          <cell r="D403">
            <v>193</v>
          </cell>
        </row>
        <row r="404">
          <cell r="A404">
            <v>3802746</v>
          </cell>
          <cell r="B404" t="str">
            <v>NON STICK SPOON  COLOUR</v>
          </cell>
          <cell r="C404">
            <v>66.239999999999995</v>
          </cell>
          <cell r="D404">
            <v>96</v>
          </cell>
        </row>
        <row r="405">
          <cell r="A405">
            <v>3802747</v>
          </cell>
          <cell r="B405" t="str">
            <v>CAKE DIES</v>
          </cell>
          <cell r="C405">
            <v>55.199999999999996</v>
          </cell>
          <cell r="D405">
            <v>80</v>
          </cell>
        </row>
        <row r="406">
          <cell r="A406">
            <v>3802748</v>
          </cell>
          <cell r="B406" t="str">
            <v>SPOON SET</v>
          </cell>
          <cell r="C406">
            <v>1604.9399999999998</v>
          </cell>
          <cell r="D406">
            <v>2326</v>
          </cell>
        </row>
        <row r="407">
          <cell r="A407">
            <v>3802749</v>
          </cell>
          <cell r="B407" t="str">
            <v>SPOON SET RR</v>
          </cell>
          <cell r="C407">
            <v>1438.6499999999999</v>
          </cell>
          <cell r="D407">
            <v>2085</v>
          </cell>
        </row>
        <row r="408">
          <cell r="A408">
            <v>3802750</v>
          </cell>
          <cell r="B408" t="str">
            <v>ROTI TAWA</v>
          </cell>
          <cell r="C408">
            <v>830.06999999999994</v>
          </cell>
          <cell r="D408">
            <v>1203</v>
          </cell>
        </row>
        <row r="409">
          <cell r="A409">
            <v>3802751</v>
          </cell>
          <cell r="B409" t="str">
            <v>DOSA TAWA</v>
          </cell>
          <cell r="C409">
            <v>912.86999999999989</v>
          </cell>
          <cell r="D409">
            <v>1323</v>
          </cell>
        </row>
        <row r="410">
          <cell r="A410">
            <v>3802752</v>
          </cell>
          <cell r="B410" t="str">
            <v>TORNANDO SOUP POT BIG</v>
          </cell>
          <cell r="C410">
            <v>1770.54</v>
          </cell>
          <cell r="D410">
            <v>2566</v>
          </cell>
        </row>
        <row r="411">
          <cell r="A411">
            <v>3802753</v>
          </cell>
          <cell r="B411" t="str">
            <v>TORNANDO SOUP POT MID</v>
          </cell>
          <cell r="C411">
            <v>1660.1399999999999</v>
          </cell>
          <cell r="D411">
            <v>2406</v>
          </cell>
        </row>
        <row r="412">
          <cell r="A412">
            <v>3802759</v>
          </cell>
          <cell r="B412" t="str">
            <v>CUTTING BOARD  BIG</v>
          </cell>
          <cell r="C412">
            <v>409.85999999999996</v>
          </cell>
          <cell r="D412">
            <v>594</v>
          </cell>
        </row>
        <row r="413">
          <cell r="A413">
            <v>3802760</v>
          </cell>
          <cell r="B413" t="str">
            <v>CUTTING BOARD MID</v>
          </cell>
          <cell r="C413">
            <v>282.20999999999998</v>
          </cell>
          <cell r="D413">
            <v>409</v>
          </cell>
        </row>
        <row r="414">
          <cell r="A414">
            <v>3802762</v>
          </cell>
          <cell r="B414" t="str">
            <v>VACUUM FLASK RAB</v>
          </cell>
          <cell r="C414">
            <v>730.70999999999992</v>
          </cell>
          <cell r="D414">
            <v>1059</v>
          </cell>
        </row>
        <row r="415">
          <cell r="A415">
            <v>3802764</v>
          </cell>
          <cell r="B415" t="str">
            <v>STEEL DHAKNA JAR XL</v>
          </cell>
          <cell r="C415">
            <v>293.25</v>
          </cell>
          <cell r="D415">
            <v>425</v>
          </cell>
        </row>
        <row r="416">
          <cell r="A416">
            <v>3802765</v>
          </cell>
          <cell r="B416" t="str">
            <v>STEEL DHAKNA JAR  BIG</v>
          </cell>
          <cell r="C416">
            <v>249.08999999999997</v>
          </cell>
          <cell r="D416">
            <v>361</v>
          </cell>
        </row>
        <row r="417">
          <cell r="A417">
            <v>3802766</v>
          </cell>
          <cell r="B417" t="str">
            <v>STEEL DHAKNA JAR  SMALL</v>
          </cell>
          <cell r="C417">
            <v>210.45</v>
          </cell>
          <cell r="D417">
            <v>305</v>
          </cell>
        </row>
        <row r="418">
          <cell r="A418">
            <v>3802767</v>
          </cell>
          <cell r="B418" t="str">
            <v>LONG DINK SPOON</v>
          </cell>
          <cell r="C418">
            <v>22.08</v>
          </cell>
          <cell r="D418">
            <v>32</v>
          </cell>
        </row>
        <row r="419">
          <cell r="A419">
            <v>3802770</v>
          </cell>
          <cell r="B419" t="str">
            <v>CUTLERY SET 2405</v>
          </cell>
          <cell r="C419">
            <v>1372.4099999999999</v>
          </cell>
          <cell r="D419">
            <v>1989</v>
          </cell>
        </row>
        <row r="420">
          <cell r="A420">
            <v>3802772</v>
          </cell>
          <cell r="B420" t="str">
            <v>CUTLERY SET 0051</v>
          </cell>
          <cell r="C420">
            <v>779.69999999999993</v>
          </cell>
          <cell r="D420">
            <v>1130</v>
          </cell>
        </row>
        <row r="421">
          <cell r="A421">
            <v>3802775</v>
          </cell>
          <cell r="B421" t="str">
            <v>DINNER PLATE 10.5"</v>
          </cell>
          <cell r="C421">
            <v>82.8</v>
          </cell>
          <cell r="D421">
            <v>120</v>
          </cell>
        </row>
        <row r="422">
          <cell r="A422">
            <v>3802776</v>
          </cell>
          <cell r="B422" t="str">
            <v>DINNER PLATE 9.5"</v>
          </cell>
          <cell r="C422">
            <v>66.239999999999995</v>
          </cell>
          <cell r="D422">
            <v>96</v>
          </cell>
        </row>
        <row r="423">
          <cell r="A423">
            <v>3802777</v>
          </cell>
          <cell r="B423" t="str">
            <v>DINNER PLATE 7.5"</v>
          </cell>
          <cell r="C423">
            <v>50.37</v>
          </cell>
          <cell r="D423">
            <v>73</v>
          </cell>
        </row>
        <row r="424">
          <cell r="A424">
            <v>3802778</v>
          </cell>
          <cell r="B424" t="str">
            <v>STAR HALF PLATE 8"</v>
          </cell>
          <cell r="C424">
            <v>55.199999999999996</v>
          </cell>
          <cell r="D424">
            <v>80</v>
          </cell>
        </row>
        <row r="425">
          <cell r="A425">
            <v>3802780</v>
          </cell>
          <cell r="B425" t="str">
            <v>STER CUP PLATE 8"</v>
          </cell>
          <cell r="C425">
            <v>55.199999999999996</v>
          </cell>
          <cell r="D425">
            <v>80</v>
          </cell>
        </row>
        <row r="426">
          <cell r="A426">
            <v>3802781</v>
          </cell>
          <cell r="B426" t="str">
            <v>ROUND HANDLE DISH 13"</v>
          </cell>
          <cell r="C426">
            <v>365.01</v>
          </cell>
          <cell r="D426">
            <v>529</v>
          </cell>
        </row>
        <row r="427">
          <cell r="A427">
            <v>3802783</v>
          </cell>
          <cell r="B427" t="str">
            <v>OVAL HANDLE DISH 12"</v>
          </cell>
          <cell r="C427">
            <v>204.92999999999998</v>
          </cell>
          <cell r="D427">
            <v>297</v>
          </cell>
        </row>
        <row r="428">
          <cell r="A428">
            <v>3802784</v>
          </cell>
          <cell r="B428" t="str">
            <v>ROAST BATI 13.5"</v>
          </cell>
          <cell r="C428">
            <v>198.71999999999997</v>
          </cell>
          <cell r="D428">
            <v>288</v>
          </cell>
        </row>
        <row r="429">
          <cell r="A429">
            <v>3802786</v>
          </cell>
          <cell r="B429" t="str">
            <v>OVAL HANDLE BODI 16"</v>
          </cell>
          <cell r="C429">
            <v>315.33</v>
          </cell>
          <cell r="D429">
            <v>457</v>
          </cell>
        </row>
        <row r="430">
          <cell r="A430">
            <v>3802787</v>
          </cell>
          <cell r="B430" t="str">
            <v>FRUIT CURRY BOWL 13"</v>
          </cell>
          <cell r="C430">
            <v>243.57</v>
          </cell>
          <cell r="D430">
            <v>353</v>
          </cell>
        </row>
        <row r="431">
          <cell r="A431">
            <v>3802788</v>
          </cell>
          <cell r="B431" t="str">
            <v>FRUIT CURRY BOWL 10.5"</v>
          </cell>
          <cell r="C431">
            <v>193.89</v>
          </cell>
          <cell r="D431">
            <v>281</v>
          </cell>
        </row>
        <row r="432">
          <cell r="A432">
            <v>3802789</v>
          </cell>
          <cell r="B432" t="str">
            <v>FRUIT CURRY BATI 6"</v>
          </cell>
          <cell r="C432">
            <v>57.959999999999994</v>
          </cell>
          <cell r="D432">
            <v>84</v>
          </cell>
        </row>
        <row r="433">
          <cell r="A433">
            <v>3802792</v>
          </cell>
          <cell r="B433" t="str">
            <v>STAR PLATE 18"</v>
          </cell>
          <cell r="C433">
            <v>437.46</v>
          </cell>
          <cell r="D433">
            <v>634</v>
          </cell>
        </row>
        <row r="434">
          <cell r="A434">
            <v>3802793</v>
          </cell>
          <cell r="B434" t="str">
            <v>ROAST BATI 7"</v>
          </cell>
          <cell r="C434">
            <v>55.199999999999996</v>
          </cell>
          <cell r="D434">
            <v>80</v>
          </cell>
        </row>
        <row r="435">
          <cell r="A435">
            <v>3802794</v>
          </cell>
          <cell r="B435" t="str">
            <v>COVER CURRY BATI 10"</v>
          </cell>
          <cell r="C435">
            <v>365.01</v>
          </cell>
          <cell r="D435">
            <v>529</v>
          </cell>
        </row>
        <row r="436">
          <cell r="A436">
            <v>3802795</v>
          </cell>
          <cell r="B436" t="str">
            <v>RICE SPOON</v>
          </cell>
          <cell r="C436">
            <v>44.16</v>
          </cell>
          <cell r="D436">
            <v>64</v>
          </cell>
        </row>
        <row r="437">
          <cell r="A437">
            <v>3802796</v>
          </cell>
          <cell r="B437" t="str">
            <v>CURRY SPOON</v>
          </cell>
          <cell r="C437">
            <v>44.16</v>
          </cell>
          <cell r="D437">
            <v>64</v>
          </cell>
        </row>
        <row r="438">
          <cell r="A438">
            <v>3802799</v>
          </cell>
          <cell r="B438" t="str">
            <v>SOUP PLATE 9.5"</v>
          </cell>
          <cell r="C438">
            <v>82.8</v>
          </cell>
          <cell r="D438">
            <v>120</v>
          </cell>
        </row>
        <row r="439">
          <cell r="A439">
            <v>3802837</v>
          </cell>
          <cell r="B439" t="str">
            <v>STRAINER (WOOD HANDLE)</v>
          </cell>
          <cell r="C439">
            <v>243.57</v>
          </cell>
          <cell r="D439">
            <v>353</v>
          </cell>
        </row>
        <row r="440">
          <cell r="A440">
            <v>3802838</v>
          </cell>
          <cell r="B440" t="str">
            <v>HANGER ( GOVERNOR)</v>
          </cell>
          <cell r="C440">
            <v>221.48999999999998</v>
          </cell>
          <cell r="D440">
            <v>321</v>
          </cell>
        </row>
        <row r="441">
          <cell r="A441">
            <v>3802839</v>
          </cell>
          <cell r="B441" t="str">
            <v>CLOTH HANGING ROPE</v>
          </cell>
          <cell r="C441">
            <v>82.8</v>
          </cell>
          <cell r="D441">
            <v>120</v>
          </cell>
        </row>
        <row r="442">
          <cell r="A442">
            <v>3802840</v>
          </cell>
          <cell r="B442" t="str">
            <v>FOOT SCOURER</v>
          </cell>
          <cell r="C442">
            <v>55.199999999999996</v>
          </cell>
          <cell r="D442">
            <v>80</v>
          </cell>
        </row>
        <row r="443">
          <cell r="A443">
            <v>3802841</v>
          </cell>
          <cell r="B443" t="str">
            <v>TOOTH PICK (PP)-400 Pcs</v>
          </cell>
          <cell r="C443">
            <v>60.72</v>
          </cell>
          <cell r="D443">
            <v>88</v>
          </cell>
        </row>
        <row r="444">
          <cell r="A444">
            <v>3802842</v>
          </cell>
          <cell r="B444" t="str">
            <v>TOOTH PICK (BOX)</v>
          </cell>
          <cell r="C444">
            <v>77.97</v>
          </cell>
          <cell r="D444">
            <v>113</v>
          </cell>
        </row>
        <row r="445">
          <cell r="A445">
            <v>3802843</v>
          </cell>
          <cell r="B445" t="str">
            <v>ICE CREAM MOLD-4 khop</v>
          </cell>
          <cell r="C445">
            <v>99.359999999999985</v>
          </cell>
          <cell r="D445">
            <v>144</v>
          </cell>
        </row>
        <row r="446">
          <cell r="A446">
            <v>3802844</v>
          </cell>
          <cell r="B446" t="str">
            <v>TIFFIN BOX (1237)</v>
          </cell>
          <cell r="C446">
            <v>166.29</v>
          </cell>
          <cell r="D446">
            <v>241</v>
          </cell>
        </row>
        <row r="447">
          <cell r="A447">
            <v>3802845</v>
          </cell>
          <cell r="B447" t="str">
            <v>TIFFIN BOX (1037)</v>
          </cell>
          <cell r="C447">
            <v>171.11999999999998</v>
          </cell>
          <cell r="D447">
            <v>248</v>
          </cell>
        </row>
        <row r="448">
          <cell r="A448">
            <v>3802846</v>
          </cell>
          <cell r="B448" t="str">
            <v>TIFFIN BOX (1725)</v>
          </cell>
          <cell r="C448">
            <v>166.29</v>
          </cell>
          <cell r="D448">
            <v>241</v>
          </cell>
        </row>
        <row r="449">
          <cell r="A449">
            <v>3802847</v>
          </cell>
          <cell r="B449" t="str">
            <v>GREEN SCOURER (70004)</v>
          </cell>
          <cell r="C449">
            <v>77.97</v>
          </cell>
          <cell r="D449">
            <v>113</v>
          </cell>
        </row>
        <row r="450">
          <cell r="A450">
            <v>3802848</v>
          </cell>
          <cell r="B450" t="str">
            <v>BABY CLOTH HANGER</v>
          </cell>
          <cell r="C450">
            <v>530.61</v>
          </cell>
          <cell r="D450">
            <v>769</v>
          </cell>
        </row>
        <row r="451">
          <cell r="A451">
            <v>3802849</v>
          </cell>
          <cell r="B451" t="str">
            <v>ROUND BATI (TIA) XL</v>
          </cell>
          <cell r="C451">
            <v>143.51999999999998</v>
          </cell>
          <cell r="D451">
            <v>208</v>
          </cell>
        </row>
        <row r="452">
          <cell r="A452">
            <v>3802850</v>
          </cell>
          <cell r="B452" t="str">
            <v>ROUND BATI (TIA) BIG</v>
          </cell>
          <cell r="C452">
            <v>122.13</v>
          </cell>
          <cell r="D452">
            <v>177</v>
          </cell>
        </row>
        <row r="453">
          <cell r="A453">
            <v>3802851</v>
          </cell>
          <cell r="B453" t="str">
            <v>ROUND BATI (TIA) MID</v>
          </cell>
          <cell r="C453">
            <v>99.359999999999985</v>
          </cell>
          <cell r="D453">
            <v>144</v>
          </cell>
        </row>
        <row r="454">
          <cell r="A454">
            <v>3802852</v>
          </cell>
          <cell r="B454" t="str">
            <v>ROUND BATI (TIA) SMALL</v>
          </cell>
          <cell r="C454">
            <v>77.97</v>
          </cell>
          <cell r="D454">
            <v>113</v>
          </cell>
        </row>
        <row r="455">
          <cell r="A455">
            <v>3802853</v>
          </cell>
          <cell r="B455" t="str">
            <v>WATER JUG (PITCHER)</v>
          </cell>
          <cell r="C455">
            <v>287.72999999999996</v>
          </cell>
          <cell r="D455">
            <v>417</v>
          </cell>
        </row>
        <row r="456">
          <cell r="A456">
            <v>3802854</v>
          </cell>
          <cell r="B456" t="str">
            <v>LUNCH BOX ( H009)</v>
          </cell>
          <cell r="C456">
            <v>177.32999999999998</v>
          </cell>
          <cell r="D456">
            <v>257</v>
          </cell>
        </row>
        <row r="457">
          <cell r="A457">
            <v>3802855</v>
          </cell>
          <cell r="B457" t="str">
            <v>HOT&amp;COOL LUNCH CARRIER</v>
          </cell>
          <cell r="C457">
            <v>1604.9399999999998</v>
          </cell>
          <cell r="D457">
            <v>2326</v>
          </cell>
        </row>
        <row r="458">
          <cell r="A458">
            <v>3802856</v>
          </cell>
          <cell r="B458" t="str">
            <v>WATER JUG (JR)</v>
          </cell>
          <cell r="C458">
            <v>354.65999999999997</v>
          </cell>
          <cell r="D458">
            <v>514</v>
          </cell>
        </row>
        <row r="459">
          <cell r="A459">
            <v>3802857</v>
          </cell>
          <cell r="B459" t="str">
            <v>SPICE BOX (MATKA/4) KHOP</v>
          </cell>
          <cell r="C459">
            <v>475.40999999999997</v>
          </cell>
          <cell r="D459">
            <v>689</v>
          </cell>
        </row>
        <row r="460">
          <cell r="A460">
            <v>3802858</v>
          </cell>
          <cell r="B460" t="str">
            <v>SUKING DISH</v>
          </cell>
          <cell r="C460">
            <v>354.65999999999997</v>
          </cell>
          <cell r="D460">
            <v>514</v>
          </cell>
        </row>
        <row r="461">
          <cell r="A461">
            <v>3802859</v>
          </cell>
          <cell r="B461" t="str">
            <v>LUNCH BOX (3 KHOP, BIG 466)</v>
          </cell>
          <cell r="C461">
            <v>575.45999999999992</v>
          </cell>
          <cell r="D461">
            <v>834</v>
          </cell>
        </row>
        <row r="462">
          <cell r="A462">
            <v>3802860</v>
          </cell>
          <cell r="B462" t="str">
            <v>LUNCH BOX ( 2181)</v>
          </cell>
          <cell r="C462">
            <v>663.78</v>
          </cell>
          <cell r="D462">
            <v>962</v>
          </cell>
        </row>
        <row r="463">
          <cell r="A463">
            <v>3802861</v>
          </cell>
          <cell r="B463" t="str">
            <v>LUNCH BOX (IDEAL 5120)</v>
          </cell>
          <cell r="C463">
            <v>553.38</v>
          </cell>
          <cell r="D463">
            <v>802</v>
          </cell>
        </row>
        <row r="464">
          <cell r="A464">
            <v>3802862</v>
          </cell>
          <cell r="B464" t="str">
            <v>OIL POT (BEAK SPOUT)</v>
          </cell>
          <cell r="C464">
            <v>320.84999999999997</v>
          </cell>
          <cell r="D464">
            <v>465</v>
          </cell>
        </row>
        <row r="465">
          <cell r="A465">
            <v>3802863</v>
          </cell>
          <cell r="B465" t="str">
            <v>COFFEE POT (NAX HOME)</v>
          </cell>
          <cell r="C465">
            <v>763.82999999999993</v>
          </cell>
          <cell r="D465">
            <v>1107</v>
          </cell>
        </row>
        <row r="466">
          <cell r="A466">
            <v>3802864</v>
          </cell>
          <cell r="B466" t="str">
            <v>RED BATI (ROUND 2222)</v>
          </cell>
          <cell r="C466">
            <v>88.32</v>
          </cell>
          <cell r="D466">
            <v>128</v>
          </cell>
        </row>
        <row r="467">
          <cell r="A467">
            <v>3802865</v>
          </cell>
          <cell r="B467" t="str">
            <v>ROUND BATI (161)</v>
          </cell>
          <cell r="C467">
            <v>66.239999999999995</v>
          </cell>
          <cell r="D467">
            <v>96</v>
          </cell>
        </row>
        <row r="468">
          <cell r="A468">
            <v>3803017</v>
          </cell>
          <cell r="B468" t="str">
            <v>SOAP CASE</v>
          </cell>
          <cell r="C468">
            <v>149.72999999999999</v>
          </cell>
          <cell r="D468">
            <v>217</v>
          </cell>
        </row>
        <row r="469">
          <cell r="A469">
            <v>3803018</v>
          </cell>
          <cell r="B469" t="str">
            <v>VOUGE LID KIDS MUG (2366)</v>
          </cell>
          <cell r="C469">
            <v>124.19999999999999</v>
          </cell>
          <cell r="D469">
            <v>180</v>
          </cell>
        </row>
        <row r="470">
          <cell r="A470">
            <v>3803019</v>
          </cell>
          <cell r="B470" t="str">
            <v>BABY CUP</v>
          </cell>
          <cell r="C470">
            <v>82.8</v>
          </cell>
          <cell r="D470">
            <v>120</v>
          </cell>
        </row>
        <row r="471">
          <cell r="A471">
            <v>3803020</v>
          </cell>
          <cell r="B471" t="str">
            <v>SQUARE PAPOS (2 LEG)</v>
          </cell>
          <cell r="C471">
            <v>498.17999999999995</v>
          </cell>
          <cell r="D471">
            <v>722</v>
          </cell>
        </row>
        <row r="472">
          <cell r="A472">
            <v>3803021</v>
          </cell>
          <cell r="B472" t="str">
            <v>WELCOME (CHAND) MID</v>
          </cell>
          <cell r="C472">
            <v>414.68999999999994</v>
          </cell>
          <cell r="D472">
            <v>601</v>
          </cell>
        </row>
        <row r="473">
          <cell r="A473">
            <v>3803022</v>
          </cell>
          <cell r="B473" t="str">
            <v>DOOR MAT (SIDE JHAID BIG)</v>
          </cell>
          <cell r="C473">
            <v>517.5</v>
          </cell>
          <cell r="D473">
            <v>750</v>
          </cell>
        </row>
        <row r="474">
          <cell r="A474">
            <v>3803023</v>
          </cell>
          <cell r="B474" t="str">
            <v>DOOR MAT (SIDE JHAID MID)</v>
          </cell>
          <cell r="C474">
            <v>396.05999999999995</v>
          </cell>
          <cell r="D474">
            <v>574</v>
          </cell>
        </row>
        <row r="475">
          <cell r="A475">
            <v>3803024</v>
          </cell>
          <cell r="B475" t="str">
            <v>PAPOS (APPLE)</v>
          </cell>
          <cell r="C475">
            <v>304.28999999999996</v>
          </cell>
          <cell r="D475">
            <v>441</v>
          </cell>
        </row>
        <row r="476">
          <cell r="A476">
            <v>3803143</v>
          </cell>
          <cell r="B476" t="str">
            <v>KITCHEN TAWEL KH</v>
          </cell>
          <cell r="C476">
            <v>154.56</v>
          </cell>
          <cell r="D476">
            <v>224</v>
          </cell>
        </row>
        <row r="477">
          <cell r="A477">
            <v>3803144</v>
          </cell>
          <cell r="B477" t="str">
            <v>ORANGE JUICER (9956)</v>
          </cell>
          <cell r="C477">
            <v>276.69</v>
          </cell>
          <cell r="D477">
            <v>401</v>
          </cell>
        </row>
        <row r="478">
          <cell r="A478">
            <v>3803145</v>
          </cell>
          <cell r="B478" t="str">
            <v>MINI CUP (LID)</v>
          </cell>
          <cell r="C478">
            <v>154.56</v>
          </cell>
          <cell r="D478">
            <v>224</v>
          </cell>
        </row>
        <row r="479">
          <cell r="A479">
            <v>3803146</v>
          </cell>
          <cell r="B479" t="str">
            <v>TIFFIN BOX - FH 007</v>
          </cell>
          <cell r="C479">
            <v>166.29</v>
          </cell>
          <cell r="D479">
            <v>241</v>
          </cell>
        </row>
        <row r="480">
          <cell r="A480">
            <v>3803147</v>
          </cell>
          <cell r="B480" t="str">
            <v xml:space="preserve">TISSUE HOLDER ROUND </v>
          </cell>
          <cell r="C480">
            <v>189.74999999999997</v>
          </cell>
          <cell r="D480">
            <v>275</v>
          </cell>
        </row>
        <row r="481">
          <cell r="A481">
            <v>3803148</v>
          </cell>
          <cell r="B481" t="str">
            <v>BANANA TIFFIN BOX</v>
          </cell>
          <cell r="C481">
            <v>188.36999999999998</v>
          </cell>
          <cell r="D481">
            <v>273</v>
          </cell>
        </row>
        <row r="482">
          <cell r="A482">
            <v>3803149</v>
          </cell>
          <cell r="B482" t="str">
            <v>VOGUE WATER JUG - 2052</v>
          </cell>
          <cell r="C482">
            <v>221.48999999999998</v>
          </cell>
          <cell r="D482">
            <v>321</v>
          </cell>
        </row>
        <row r="483">
          <cell r="A483">
            <v>3803150</v>
          </cell>
          <cell r="B483" t="str">
            <v>RECTANGLE FOOD CONTAINER</v>
          </cell>
          <cell r="C483">
            <v>940.46999999999991</v>
          </cell>
          <cell r="D483">
            <v>1363</v>
          </cell>
        </row>
        <row r="484">
          <cell r="A484">
            <v>3803151</v>
          </cell>
          <cell r="B484" t="str">
            <v>IDEAL LUNCH CARIER- 0.5 Ltr</v>
          </cell>
          <cell r="C484">
            <v>475.40999999999997</v>
          </cell>
          <cell r="D484">
            <v>689</v>
          </cell>
        </row>
        <row r="485">
          <cell r="A485">
            <v>3803152</v>
          </cell>
          <cell r="B485" t="str">
            <v>SPOON STAND. RR - 803</v>
          </cell>
          <cell r="C485">
            <v>331.89</v>
          </cell>
          <cell r="D485">
            <v>481</v>
          </cell>
        </row>
        <row r="486">
          <cell r="A486">
            <v>3803153</v>
          </cell>
          <cell r="B486" t="str">
            <v>EGG SEPARETOR</v>
          </cell>
          <cell r="C486">
            <v>33.119999999999997</v>
          </cell>
          <cell r="D486">
            <v>48</v>
          </cell>
        </row>
        <row r="487">
          <cell r="A487">
            <v>3803154</v>
          </cell>
          <cell r="B487" t="str">
            <v>STEEL APPLE CUTER</v>
          </cell>
          <cell r="C487">
            <v>77.97</v>
          </cell>
          <cell r="D487">
            <v>113</v>
          </cell>
        </row>
        <row r="488">
          <cell r="A488">
            <v>3803155</v>
          </cell>
          <cell r="B488" t="str">
            <v xml:space="preserve">SPOON STAND. RR - 802 </v>
          </cell>
          <cell r="C488">
            <v>320.84999999999997</v>
          </cell>
          <cell r="D488">
            <v>465</v>
          </cell>
        </row>
        <row r="489">
          <cell r="A489">
            <v>3803156</v>
          </cell>
          <cell r="B489" t="str">
            <v>FRIDGE WATER BOTTEL LONG 900ml</v>
          </cell>
          <cell r="C489">
            <v>242.88</v>
          </cell>
          <cell r="D489">
            <v>352</v>
          </cell>
        </row>
        <row r="490">
          <cell r="A490">
            <v>3803157</v>
          </cell>
          <cell r="B490" t="str">
            <v>STEEL KATLE  1 Ltr</v>
          </cell>
          <cell r="C490">
            <v>774.86999999999989</v>
          </cell>
          <cell r="D490">
            <v>1123</v>
          </cell>
        </row>
        <row r="491">
          <cell r="A491">
            <v>3803158</v>
          </cell>
          <cell r="B491" t="str">
            <v>STEEL KATLE  1.5 Ltr</v>
          </cell>
          <cell r="C491">
            <v>830.06999999999994</v>
          </cell>
          <cell r="D491">
            <v>1203</v>
          </cell>
        </row>
        <row r="492">
          <cell r="A492">
            <v>3803159</v>
          </cell>
          <cell r="B492" t="str">
            <v>COLOUR KETLE 2.0 Ltr</v>
          </cell>
          <cell r="C492">
            <v>1244.76</v>
          </cell>
          <cell r="D492">
            <v>1804</v>
          </cell>
        </row>
        <row r="493">
          <cell r="A493">
            <v>3803160</v>
          </cell>
          <cell r="B493" t="str">
            <v>EXCLUSIVE LUNCH CARRIER 3 BATI</v>
          </cell>
          <cell r="C493">
            <v>850</v>
          </cell>
          <cell r="D493">
            <v>1444</v>
          </cell>
        </row>
        <row r="494">
          <cell r="A494">
            <v>3803161</v>
          </cell>
          <cell r="B494" t="str">
            <v>EXCLUSIVE LUNCH CARRIER 2 BATI</v>
          </cell>
          <cell r="C494">
            <v>650</v>
          </cell>
          <cell r="D494">
            <v>1123</v>
          </cell>
        </row>
        <row r="495">
          <cell r="A495">
            <v>3803174</v>
          </cell>
          <cell r="B495" t="str">
            <v>WATER GLASS (4012)</v>
          </cell>
          <cell r="C495">
            <v>65.55</v>
          </cell>
          <cell r="D495">
            <v>95</v>
          </cell>
        </row>
        <row r="496">
          <cell r="A496">
            <v>3803175</v>
          </cell>
          <cell r="B496" t="str">
            <v>WATER GLASS (5010-2)</v>
          </cell>
          <cell r="C496">
            <v>60.72</v>
          </cell>
          <cell r="D496">
            <v>88</v>
          </cell>
        </row>
        <row r="497">
          <cell r="A497">
            <v>3803176</v>
          </cell>
          <cell r="B497" t="str">
            <v>WATER GLASS 5 CORNER B/M</v>
          </cell>
          <cell r="C497">
            <v>60.72</v>
          </cell>
          <cell r="D497">
            <v>88</v>
          </cell>
        </row>
        <row r="498">
          <cell r="A498">
            <v>3803177</v>
          </cell>
          <cell r="B498" t="str">
            <v>WATER GLASS STERLING 33CL</v>
          </cell>
          <cell r="C498">
            <v>77.28</v>
          </cell>
          <cell r="D498">
            <v>112</v>
          </cell>
        </row>
        <row r="499">
          <cell r="A499">
            <v>3803179</v>
          </cell>
          <cell r="B499" t="str">
            <v>PIREX CASSROLE (3pcs)</v>
          </cell>
          <cell r="C499">
            <v>1328.25</v>
          </cell>
          <cell r="D499">
            <v>1925</v>
          </cell>
        </row>
        <row r="500">
          <cell r="A500">
            <v>3803180</v>
          </cell>
          <cell r="B500" t="str">
            <v>PIREX  BATI SET (3pcs)MVB 3</v>
          </cell>
          <cell r="C500">
            <v>1028.79</v>
          </cell>
          <cell r="D500">
            <v>1491</v>
          </cell>
        </row>
        <row r="501">
          <cell r="A501">
            <v>3803181</v>
          </cell>
          <cell r="B501" t="str">
            <v>PIREX PLATE (10")(203/205)</v>
          </cell>
          <cell r="C501">
            <v>227.01</v>
          </cell>
          <cell r="D501">
            <v>329</v>
          </cell>
        </row>
        <row r="502">
          <cell r="A502">
            <v>3803182</v>
          </cell>
          <cell r="B502" t="str">
            <v>PIREX PLATE (7")</v>
          </cell>
          <cell r="C502">
            <v>126.96</v>
          </cell>
          <cell r="D502">
            <v>184</v>
          </cell>
        </row>
        <row r="503">
          <cell r="A503">
            <v>3803183</v>
          </cell>
          <cell r="B503" t="str">
            <v>NOVENA SOUP SET (9 Pcs)</v>
          </cell>
          <cell r="C503">
            <v>519.56999999999994</v>
          </cell>
          <cell r="D503">
            <v>753</v>
          </cell>
        </row>
        <row r="504">
          <cell r="A504">
            <v>3803184</v>
          </cell>
          <cell r="B504" t="str">
            <v>NOVENA SOUP SET (13 Pcs)</v>
          </cell>
          <cell r="C504">
            <v>652.7399999999999</v>
          </cell>
          <cell r="D504">
            <v>946</v>
          </cell>
        </row>
        <row r="505">
          <cell r="A505">
            <v>3803185</v>
          </cell>
          <cell r="B505" t="str">
            <v>NOVENA CUP SET (190CC)</v>
          </cell>
          <cell r="C505">
            <v>696.9</v>
          </cell>
          <cell r="D505">
            <v>1010</v>
          </cell>
        </row>
        <row r="506">
          <cell r="A506">
            <v>3803186</v>
          </cell>
          <cell r="B506" t="str">
            <v>MILTON CARRIER ECONO -4</v>
          </cell>
          <cell r="C506">
            <v>752.09999999999991</v>
          </cell>
          <cell r="D506">
            <v>1090</v>
          </cell>
        </row>
        <row r="507">
          <cell r="A507">
            <v>3803187</v>
          </cell>
          <cell r="B507" t="str">
            <v>JR JUG SET (7 Pcs)</v>
          </cell>
          <cell r="C507">
            <v>470.58</v>
          </cell>
          <cell r="D507">
            <v>682</v>
          </cell>
        </row>
        <row r="508">
          <cell r="A508">
            <v>3803188</v>
          </cell>
          <cell r="B508" t="str">
            <v>NOVENA DINNER SET (38pcs)</v>
          </cell>
          <cell r="C508">
            <v>3098.79</v>
          </cell>
          <cell r="D508">
            <v>4491</v>
          </cell>
        </row>
        <row r="509">
          <cell r="A509">
            <v>3803189</v>
          </cell>
          <cell r="B509" t="str">
            <v>NOVENA DINNER SET (48pcs)</v>
          </cell>
          <cell r="C509">
            <v>4647.8399999999992</v>
          </cell>
          <cell r="D509">
            <v>6736</v>
          </cell>
        </row>
        <row r="510">
          <cell r="A510">
            <v>3803190</v>
          </cell>
          <cell r="B510" t="str">
            <v>NOVENA DINNER SET (24pcs)</v>
          </cell>
          <cell r="C510">
            <v>1549.05</v>
          </cell>
          <cell r="D510">
            <v>2245</v>
          </cell>
        </row>
        <row r="511">
          <cell r="A511">
            <v>3803348</v>
          </cell>
          <cell r="B511" t="str">
            <v>MOSQUETO BAT</v>
          </cell>
          <cell r="C511">
            <v>437.46</v>
          </cell>
          <cell r="D511">
            <v>634</v>
          </cell>
        </row>
        <row r="512">
          <cell r="A512">
            <v>3803349</v>
          </cell>
          <cell r="B512" t="str">
            <v>GAS LIGHTER</v>
          </cell>
          <cell r="C512">
            <v>122.13</v>
          </cell>
          <cell r="D512">
            <v>177</v>
          </cell>
        </row>
        <row r="513">
          <cell r="A513">
            <v>3803350</v>
          </cell>
          <cell r="B513" t="str">
            <v>SALAD CUTTER - 4 CORNER</v>
          </cell>
          <cell r="C513">
            <v>210.45</v>
          </cell>
          <cell r="D513">
            <v>305</v>
          </cell>
        </row>
        <row r="514">
          <cell r="A514">
            <v>3803351</v>
          </cell>
          <cell r="B514" t="str">
            <v>CHINA CHIMTA (R.R)</v>
          </cell>
          <cell r="C514">
            <v>88.32</v>
          </cell>
          <cell r="D514">
            <v>128</v>
          </cell>
        </row>
        <row r="515">
          <cell r="A515">
            <v>3803352</v>
          </cell>
          <cell r="B515" t="str">
            <v>PATA CHIMTA(HT)</v>
          </cell>
          <cell r="C515">
            <v>94.529999999999987</v>
          </cell>
          <cell r="D515">
            <v>137</v>
          </cell>
        </row>
        <row r="516">
          <cell r="A516">
            <v>3803353</v>
          </cell>
          <cell r="B516" t="str">
            <v>FLASK FLOWER (HT) 350 ml</v>
          </cell>
          <cell r="C516">
            <v>487.14</v>
          </cell>
          <cell r="D516">
            <v>706</v>
          </cell>
        </row>
        <row r="517">
          <cell r="A517">
            <v>3803354</v>
          </cell>
          <cell r="B517" t="str">
            <v>WATER POT 3500 ml</v>
          </cell>
          <cell r="C517">
            <v>359.48999999999995</v>
          </cell>
          <cell r="D517">
            <v>521</v>
          </cell>
        </row>
        <row r="518">
          <cell r="A518">
            <v>3803355</v>
          </cell>
          <cell r="B518" t="str">
            <v>GLASS COSIER (6pcs)</v>
          </cell>
          <cell r="C518">
            <v>208.38</v>
          </cell>
          <cell r="D518">
            <v>302</v>
          </cell>
        </row>
        <row r="519">
          <cell r="A519">
            <v>3803356</v>
          </cell>
          <cell r="B519" t="str">
            <v>ROTI BALUN</v>
          </cell>
          <cell r="C519">
            <v>143.51999999999998</v>
          </cell>
          <cell r="D519">
            <v>208</v>
          </cell>
        </row>
        <row r="520">
          <cell r="A520">
            <v>3803357</v>
          </cell>
          <cell r="B520" t="str">
            <v>WATER POT (9005)</v>
          </cell>
          <cell r="C520">
            <v>232.52999999999997</v>
          </cell>
          <cell r="D520">
            <v>337</v>
          </cell>
        </row>
        <row r="521">
          <cell r="A521">
            <v>3803358</v>
          </cell>
          <cell r="B521" t="str">
            <v>MEASUREMENT CUP SET (CHN)</v>
          </cell>
          <cell r="C521">
            <v>131.79</v>
          </cell>
          <cell r="D521">
            <v>191</v>
          </cell>
        </row>
        <row r="522">
          <cell r="A522">
            <v>3803359</v>
          </cell>
          <cell r="B522" t="str">
            <v>ICE SPOON</v>
          </cell>
          <cell r="C522">
            <v>40.709999999999994</v>
          </cell>
          <cell r="D522">
            <v>59</v>
          </cell>
        </row>
        <row r="523">
          <cell r="A523">
            <v>3803360</v>
          </cell>
          <cell r="B523" t="str">
            <v>ROUND BATI 6"</v>
          </cell>
          <cell r="C523">
            <v>77.97</v>
          </cell>
          <cell r="D523">
            <v>113</v>
          </cell>
        </row>
        <row r="524">
          <cell r="A524">
            <v>3803361</v>
          </cell>
          <cell r="B524" t="str">
            <v>ROUND BATI 7"</v>
          </cell>
          <cell r="C524">
            <v>94.529999999999987</v>
          </cell>
          <cell r="D524">
            <v>137</v>
          </cell>
        </row>
        <row r="525">
          <cell r="A525">
            <v>3803362</v>
          </cell>
          <cell r="B525" t="str">
            <v>ROUND BATI 8.5"</v>
          </cell>
          <cell r="C525">
            <v>115.91999999999999</v>
          </cell>
          <cell r="D525">
            <v>168</v>
          </cell>
        </row>
        <row r="526">
          <cell r="A526">
            <v>3803363</v>
          </cell>
          <cell r="B526" t="str">
            <v>ROUND BATI 10"</v>
          </cell>
          <cell r="C526">
            <v>160.76999999999998</v>
          </cell>
          <cell r="D526">
            <v>233</v>
          </cell>
        </row>
        <row r="527">
          <cell r="A527">
            <v>3803364</v>
          </cell>
          <cell r="B527" t="str">
            <v>FISH PLATE 13.5"</v>
          </cell>
          <cell r="C527">
            <v>149.72999999999999</v>
          </cell>
          <cell r="D527">
            <v>217</v>
          </cell>
        </row>
        <row r="528">
          <cell r="A528">
            <v>3803365</v>
          </cell>
          <cell r="B528" t="str">
            <v>LUSNI (4pcs.set)</v>
          </cell>
          <cell r="C528">
            <v>33.119999999999997</v>
          </cell>
          <cell r="D528">
            <v>48</v>
          </cell>
        </row>
        <row r="529">
          <cell r="A529">
            <v>3803366</v>
          </cell>
          <cell r="B529" t="str">
            <v>GLASS TUMLER</v>
          </cell>
          <cell r="C529">
            <v>84.179999999999993</v>
          </cell>
          <cell r="D529">
            <v>122</v>
          </cell>
        </row>
        <row r="530">
          <cell r="A530">
            <v>3803367</v>
          </cell>
          <cell r="B530" t="str">
            <v>GLASS GOBLET</v>
          </cell>
          <cell r="C530">
            <v>84.179999999999993</v>
          </cell>
          <cell r="D530">
            <v>122</v>
          </cell>
        </row>
        <row r="531">
          <cell r="A531">
            <v>3803368</v>
          </cell>
          <cell r="B531" t="str">
            <v>CASSROLE 28.5cm</v>
          </cell>
          <cell r="C531">
            <v>1660.1399999999999</v>
          </cell>
          <cell r="D531">
            <v>2406</v>
          </cell>
        </row>
        <row r="532">
          <cell r="A532">
            <v>3803369</v>
          </cell>
          <cell r="B532" t="str">
            <v>FRIDGE WATER BOTTEL (FR)</v>
          </cell>
          <cell r="C532">
            <v>77.97</v>
          </cell>
          <cell r="D532">
            <v>113</v>
          </cell>
        </row>
        <row r="533">
          <cell r="A533">
            <v>3803370</v>
          </cell>
          <cell r="B533" t="str">
            <v>SUPER STEEL PELLER</v>
          </cell>
          <cell r="C533">
            <v>55.199999999999996</v>
          </cell>
          <cell r="D533">
            <v>80</v>
          </cell>
        </row>
        <row r="534">
          <cell r="A534">
            <v>3803411</v>
          </cell>
          <cell r="B534" t="str">
            <v>KNIFE SET PRIME (3pcs)</v>
          </cell>
          <cell r="C534">
            <v>741.06</v>
          </cell>
          <cell r="D534">
            <v>1074</v>
          </cell>
        </row>
        <row r="535">
          <cell r="A535">
            <v>3803412</v>
          </cell>
          <cell r="B535" t="str">
            <v>ICE CUP COLOUR 504/5980</v>
          </cell>
          <cell r="C535">
            <v>350.52</v>
          </cell>
          <cell r="D535">
            <v>508</v>
          </cell>
        </row>
        <row r="536">
          <cell r="A536">
            <v>3803413</v>
          </cell>
          <cell r="B536" t="str">
            <v>COLOUR BOWL SET -7001/800</v>
          </cell>
          <cell r="C536">
            <v>580.9799999999999</v>
          </cell>
          <cell r="D536">
            <v>842</v>
          </cell>
        </row>
        <row r="537">
          <cell r="A537">
            <v>3803447</v>
          </cell>
          <cell r="B537" t="str">
            <v>BODY BRUSH (LONG)</v>
          </cell>
          <cell r="C537">
            <v>36.57</v>
          </cell>
          <cell r="D537">
            <v>53</v>
          </cell>
        </row>
        <row r="538">
          <cell r="A538">
            <v>3803449</v>
          </cell>
          <cell r="B538" t="str">
            <v>FRIDGE HANDLE COVER BIG (2pcs)</v>
          </cell>
          <cell r="C538">
            <v>57.269999999999996</v>
          </cell>
          <cell r="D538">
            <v>83</v>
          </cell>
        </row>
        <row r="539">
          <cell r="A539">
            <v>3803450</v>
          </cell>
          <cell r="B539" t="str">
            <v>FRIDGE HANDLE COVER MID (2pcs)</v>
          </cell>
          <cell r="C539">
            <v>41.4</v>
          </cell>
          <cell r="D539">
            <v>60</v>
          </cell>
        </row>
        <row r="540">
          <cell r="A540">
            <v>3803451</v>
          </cell>
          <cell r="B540" t="str">
            <v>COMODE MAT</v>
          </cell>
          <cell r="C540">
            <v>191.13</v>
          </cell>
          <cell r="D540">
            <v>277</v>
          </cell>
        </row>
        <row r="541">
          <cell r="A541">
            <v>3803452</v>
          </cell>
          <cell r="B541" t="str">
            <v>DOOR MAT (OVEN BEAR)</v>
          </cell>
          <cell r="C541">
            <v>1237.8599999999999</v>
          </cell>
          <cell r="D541">
            <v>1794</v>
          </cell>
        </row>
        <row r="542">
          <cell r="A542">
            <v>3803453</v>
          </cell>
          <cell r="B542" t="str">
            <v>XINTAI GLASS CANISTER (BIG)</v>
          </cell>
          <cell r="C542">
            <v>232.52999999999997</v>
          </cell>
          <cell r="D542">
            <v>337</v>
          </cell>
        </row>
        <row r="543">
          <cell r="A543">
            <v>3803454</v>
          </cell>
          <cell r="B543" t="str">
            <v>XINTAI GLASS CANISTER (MID)</v>
          </cell>
          <cell r="C543">
            <v>194.57999999999998</v>
          </cell>
          <cell r="D543">
            <v>282</v>
          </cell>
        </row>
        <row r="544">
          <cell r="A544">
            <v>3803455</v>
          </cell>
          <cell r="B544" t="str">
            <v>XINTAI GLASS CANISTER (SMALL)</v>
          </cell>
          <cell r="C544">
            <v>154.56</v>
          </cell>
          <cell r="D544">
            <v>224</v>
          </cell>
        </row>
        <row r="545">
          <cell r="A545">
            <v>3803456</v>
          </cell>
          <cell r="B545" t="str">
            <v>SPRAY GUN (LARGE)</v>
          </cell>
          <cell r="C545">
            <v>160.07999999999998</v>
          </cell>
          <cell r="D545">
            <v>232</v>
          </cell>
        </row>
        <row r="546">
          <cell r="A546">
            <v>3803457</v>
          </cell>
          <cell r="B546" t="str">
            <v>SALAD CUTTER (SIX CORNER)</v>
          </cell>
          <cell r="C546">
            <v>196.64999999999998</v>
          </cell>
          <cell r="D546">
            <v>285</v>
          </cell>
        </row>
        <row r="547">
          <cell r="A547">
            <v>3803458</v>
          </cell>
          <cell r="B547" t="str">
            <v>THAI TRAY (MAT COLOUR)</v>
          </cell>
          <cell r="C547">
            <v>1237.8599999999999</v>
          </cell>
          <cell r="D547">
            <v>1794</v>
          </cell>
        </row>
        <row r="548">
          <cell r="A548">
            <v>3803459</v>
          </cell>
          <cell r="B548" t="str">
            <v>GOLDEN FLASK (HTI)</v>
          </cell>
          <cell r="C548">
            <v>1546.9799999999998</v>
          </cell>
          <cell r="D548">
            <v>2242</v>
          </cell>
        </row>
        <row r="549">
          <cell r="A549">
            <v>3803460</v>
          </cell>
          <cell r="B549" t="str">
            <v>RICE PLATE 12"(MLMN)</v>
          </cell>
          <cell r="C549">
            <v>113.85</v>
          </cell>
          <cell r="D549">
            <v>165</v>
          </cell>
        </row>
        <row r="550">
          <cell r="A550">
            <v>3803461</v>
          </cell>
          <cell r="B550" t="str">
            <v>LUNCH BOX-9043</v>
          </cell>
          <cell r="C550">
            <v>505.08</v>
          </cell>
          <cell r="D550">
            <v>732</v>
          </cell>
        </row>
        <row r="551">
          <cell r="A551">
            <v>3803462</v>
          </cell>
          <cell r="B551" t="str">
            <v>KITCHEN APRON (KH)</v>
          </cell>
          <cell r="C551">
            <v>165.6</v>
          </cell>
          <cell r="D551">
            <v>240</v>
          </cell>
        </row>
        <row r="552">
          <cell r="A552">
            <v>3803463</v>
          </cell>
          <cell r="B552" t="str">
            <v>STEEL EGG SLICHER</v>
          </cell>
          <cell r="C552">
            <v>62.099999999999994</v>
          </cell>
          <cell r="D552">
            <v>90</v>
          </cell>
        </row>
        <row r="553">
          <cell r="A553">
            <v>3803464</v>
          </cell>
          <cell r="B553" t="str">
            <v>P.P EGG SLICHER</v>
          </cell>
          <cell r="C553">
            <v>26.22</v>
          </cell>
          <cell r="D553">
            <v>38</v>
          </cell>
        </row>
        <row r="554">
          <cell r="A554">
            <v>3803465</v>
          </cell>
          <cell r="B554" t="str">
            <v>FISH CUTTING SCISSORS</v>
          </cell>
          <cell r="C554">
            <v>57.269999999999996</v>
          </cell>
          <cell r="D554">
            <v>83</v>
          </cell>
        </row>
        <row r="555">
          <cell r="A555">
            <v>3803509</v>
          </cell>
          <cell r="B555" t="str">
            <v>COLOUR FRUITS DISH</v>
          </cell>
          <cell r="C555">
            <v>686.55</v>
          </cell>
          <cell r="D555">
            <v>995</v>
          </cell>
        </row>
        <row r="556">
          <cell r="A556">
            <v>3803510</v>
          </cell>
          <cell r="B556" t="str">
            <v>DOOR MAT LEG ECONO</v>
          </cell>
          <cell r="C556">
            <v>137.31</v>
          </cell>
          <cell r="D556">
            <v>199</v>
          </cell>
        </row>
        <row r="557">
          <cell r="A557">
            <v>3803511</v>
          </cell>
          <cell r="B557" t="str">
            <v>DABA MAT BIG (R.R)</v>
          </cell>
          <cell r="C557">
            <v>63.48</v>
          </cell>
          <cell r="D557">
            <v>92</v>
          </cell>
        </row>
        <row r="558">
          <cell r="A558">
            <v>3803512</v>
          </cell>
          <cell r="B558" t="str">
            <v>DABA MAT MID (R.R)</v>
          </cell>
          <cell r="C558">
            <v>53.129999999999995</v>
          </cell>
          <cell r="D558">
            <v>77</v>
          </cell>
        </row>
        <row r="559">
          <cell r="A559">
            <v>3803513</v>
          </cell>
          <cell r="B559" t="str">
            <v>DABA MAT SMALL (R.R)</v>
          </cell>
          <cell r="C559">
            <v>47.61</v>
          </cell>
          <cell r="D559">
            <v>69</v>
          </cell>
        </row>
        <row r="560">
          <cell r="A560">
            <v>3803514</v>
          </cell>
          <cell r="B560" t="str">
            <v>MAT CHINA 3D</v>
          </cell>
          <cell r="C560">
            <v>179.39999999999998</v>
          </cell>
          <cell r="D560">
            <v>260</v>
          </cell>
        </row>
        <row r="561">
          <cell r="A561">
            <v>3803515</v>
          </cell>
          <cell r="B561" t="str">
            <v>FOAM MAT CHINA</v>
          </cell>
          <cell r="C561">
            <v>115.91999999999999</v>
          </cell>
          <cell r="D561">
            <v>168</v>
          </cell>
        </row>
        <row r="562">
          <cell r="A562">
            <v>3803516</v>
          </cell>
          <cell r="B562" t="str">
            <v>TABLE CLOTH (WEL)</v>
          </cell>
          <cell r="C562">
            <v>432.62999999999994</v>
          </cell>
          <cell r="D562">
            <v>627</v>
          </cell>
        </row>
        <row r="563">
          <cell r="A563">
            <v>3803518</v>
          </cell>
          <cell r="B563" t="str">
            <v>CHINA LEMON SQUIZAR BIG</v>
          </cell>
          <cell r="C563">
            <v>142.82999999999998</v>
          </cell>
          <cell r="D563">
            <v>207</v>
          </cell>
        </row>
        <row r="564">
          <cell r="A564">
            <v>3803519</v>
          </cell>
          <cell r="B564" t="str">
            <v>CHINA LEMON SQUIZAR SMALL</v>
          </cell>
          <cell r="C564">
            <v>126.96</v>
          </cell>
          <cell r="D564">
            <v>184</v>
          </cell>
        </row>
        <row r="565">
          <cell r="A565">
            <v>3803520</v>
          </cell>
          <cell r="B565" t="str">
            <v>KITCHEN APRON (HT)</v>
          </cell>
          <cell r="C565">
            <v>126.96</v>
          </cell>
          <cell r="D565">
            <v>184</v>
          </cell>
        </row>
        <row r="566">
          <cell r="A566">
            <v>3803578</v>
          </cell>
          <cell r="B566" t="str">
            <v>GOLDEN TEA TABLE MAT XL</v>
          </cell>
          <cell r="C566">
            <v>169.04999999999998</v>
          </cell>
          <cell r="D566">
            <v>245</v>
          </cell>
        </row>
        <row r="567">
          <cell r="A567">
            <v>3803579</v>
          </cell>
          <cell r="B567" t="str">
            <v>GOLDEN TEA TABLE MAT MINI</v>
          </cell>
          <cell r="C567">
            <v>42.089999999999996</v>
          </cell>
          <cell r="D567">
            <v>61</v>
          </cell>
        </row>
        <row r="568">
          <cell r="A568">
            <v>3803580</v>
          </cell>
          <cell r="B568" t="str">
            <v>NON STICK MINI FRY PAN</v>
          </cell>
          <cell r="C568">
            <v>290.48999999999995</v>
          </cell>
          <cell r="D568">
            <v>421</v>
          </cell>
        </row>
        <row r="569">
          <cell r="A569">
            <v>3803581</v>
          </cell>
          <cell r="B569" t="str">
            <v>HARI STAND</v>
          </cell>
          <cell r="C569">
            <v>73.83</v>
          </cell>
          <cell r="D569">
            <v>107</v>
          </cell>
        </row>
        <row r="570">
          <cell r="A570">
            <v>3803582</v>
          </cell>
          <cell r="B570" t="str">
            <v>ICING SET (P.P)</v>
          </cell>
          <cell r="C570">
            <v>68.309999999999988</v>
          </cell>
          <cell r="D570">
            <v>99</v>
          </cell>
        </row>
        <row r="571">
          <cell r="A571">
            <v>3803583</v>
          </cell>
          <cell r="B571" t="str">
            <v>WATER GLASS (5312)</v>
          </cell>
          <cell r="C571">
            <v>47.61</v>
          </cell>
          <cell r="D571">
            <v>69</v>
          </cell>
        </row>
        <row r="572">
          <cell r="A572">
            <v>3803584</v>
          </cell>
          <cell r="B572" t="str">
            <v>MUG- BRAZIL/ARGENTINA</v>
          </cell>
          <cell r="C572">
            <v>158.69999999999999</v>
          </cell>
          <cell r="D572">
            <v>230</v>
          </cell>
        </row>
        <row r="573">
          <cell r="A573">
            <v>3803589</v>
          </cell>
          <cell r="B573" t="str">
            <v>FALUDA CUP SET-35 6pcs</v>
          </cell>
          <cell r="C573">
            <v>400.89</v>
          </cell>
          <cell r="D573">
            <v>581</v>
          </cell>
        </row>
        <row r="574">
          <cell r="A574">
            <v>3803590</v>
          </cell>
          <cell r="B574" t="str">
            <v xml:space="preserve">SPOON SET (FANCY 045) </v>
          </cell>
          <cell r="C574">
            <v>633.41999999999996</v>
          </cell>
          <cell r="D574">
            <v>918</v>
          </cell>
        </row>
        <row r="575">
          <cell r="A575">
            <v>3803591</v>
          </cell>
          <cell r="B575" t="str">
            <v>SUP SET 7pcs</v>
          </cell>
          <cell r="C575">
            <v>707.25</v>
          </cell>
          <cell r="D575">
            <v>1025</v>
          </cell>
        </row>
        <row r="576">
          <cell r="A576">
            <v>3803592</v>
          </cell>
          <cell r="B576" t="str">
            <v>SPOON STAND (MA)</v>
          </cell>
          <cell r="C576">
            <v>253.23</v>
          </cell>
          <cell r="D576">
            <v>367</v>
          </cell>
        </row>
        <row r="577">
          <cell r="A577">
            <v>3803593</v>
          </cell>
          <cell r="B577" t="str">
            <v>SERVING SPOON (MA)</v>
          </cell>
          <cell r="C577">
            <v>79.349999999999994</v>
          </cell>
          <cell r="D577">
            <v>115</v>
          </cell>
        </row>
        <row r="578">
          <cell r="A578">
            <v>3803594</v>
          </cell>
          <cell r="B578" t="str">
            <v>TABLE SPOON (MA)</v>
          </cell>
          <cell r="C578">
            <v>65.55</v>
          </cell>
          <cell r="D578">
            <v>95</v>
          </cell>
        </row>
        <row r="579">
          <cell r="A579">
            <v>3803595</v>
          </cell>
          <cell r="B579" t="str">
            <v>STEEL FANCY SPOON SET 1001</v>
          </cell>
          <cell r="C579">
            <v>1161.27</v>
          </cell>
          <cell r="D579">
            <v>1683</v>
          </cell>
        </row>
        <row r="580">
          <cell r="A580">
            <v>3803928</v>
          </cell>
          <cell r="B580" t="str">
            <v>JAINAMAJ (FABRICS)</v>
          </cell>
          <cell r="C580">
            <v>264.27</v>
          </cell>
          <cell r="D580">
            <v>383</v>
          </cell>
        </row>
        <row r="581">
          <cell r="A581">
            <v>3803929</v>
          </cell>
          <cell r="B581" t="str">
            <v>SOUP SET (17 pcs)</v>
          </cell>
          <cell r="C581">
            <v>823.17</v>
          </cell>
          <cell r="D581">
            <v>1193</v>
          </cell>
        </row>
        <row r="582">
          <cell r="A582">
            <v>3803930</v>
          </cell>
          <cell r="B582" t="str">
            <v>SPOON(6pcs)PP/RR</v>
          </cell>
          <cell r="C582">
            <v>169.04999999999998</v>
          </cell>
          <cell r="D582">
            <v>245</v>
          </cell>
        </row>
        <row r="583">
          <cell r="A583">
            <v>3803931</v>
          </cell>
          <cell r="B583" t="str">
            <v>PEELER (3IN 1)</v>
          </cell>
          <cell r="C583">
            <v>79.349999999999994</v>
          </cell>
          <cell r="D583">
            <v>115</v>
          </cell>
        </row>
        <row r="584">
          <cell r="A584">
            <v>3803932</v>
          </cell>
          <cell r="B584" t="str">
            <v>MILTON FOOD CONTINAR</v>
          </cell>
          <cell r="C584">
            <v>31.74</v>
          </cell>
          <cell r="D584">
            <v>46</v>
          </cell>
        </row>
        <row r="585">
          <cell r="A585">
            <v>3803933</v>
          </cell>
          <cell r="B585" t="str">
            <v>P.P BATI -XL</v>
          </cell>
          <cell r="C585">
            <v>31.74</v>
          </cell>
          <cell r="D585">
            <v>46</v>
          </cell>
        </row>
        <row r="586">
          <cell r="A586">
            <v>3803934</v>
          </cell>
          <cell r="B586" t="str">
            <v>P.P BATI - MID</v>
          </cell>
          <cell r="C586">
            <v>21.389999999999997</v>
          </cell>
          <cell r="D586">
            <v>31</v>
          </cell>
        </row>
        <row r="587">
          <cell r="A587">
            <v>3803936</v>
          </cell>
          <cell r="B587" t="str">
            <v>VEGETABLE BOX</v>
          </cell>
          <cell r="C587">
            <v>73.83</v>
          </cell>
          <cell r="D587">
            <v>107</v>
          </cell>
        </row>
        <row r="588">
          <cell r="A588">
            <v>3803937</v>
          </cell>
          <cell r="B588" t="str">
            <v>RAOUND BATI 4"</v>
          </cell>
          <cell r="C588">
            <v>37.949999999999996</v>
          </cell>
          <cell r="D588">
            <v>55</v>
          </cell>
        </row>
        <row r="589">
          <cell r="A589">
            <v>3803938</v>
          </cell>
          <cell r="B589" t="str">
            <v>EGG SEPARETOR (HT)</v>
          </cell>
          <cell r="C589">
            <v>57.959999999999994</v>
          </cell>
          <cell r="D589">
            <v>84</v>
          </cell>
        </row>
        <row r="590">
          <cell r="A590">
            <v>3803939</v>
          </cell>
          <cell r="B590" t="str">
            <v>LEMON SQUZER</v>
          </cell>
          <cell r="C590">
            <v>84.179999999999993</v>
          </cell>
          <cell r="D590">
            <v>122</v>
          </cell>
        </row>
        <row r="591">
          <cell r="A591">
            <v>3803949</v>
          </cell>
          <cell r="B591" t="str">
            <v>JUG SET FENCY 7019</v>
          </cell>
          <cell r="C591">
            <v>812.81999999999994</v>
          </cell>
          <cell r="D591">
            <v>1178</v>
          </cell>
        </row>
        <row r="592">
          <cell r="A592">
            <v>3803950</v>
          </cell>
          <cell r="B592" t="str">
            <v>PIREX PLATE 10" MEET</v>
          </cell>
          <cell r="C592">
            <v>131.79</v>
          </cell>
          <cell r="D592">
            <v>191</v>
          </cell>
        </row>
        <row r="593">
          <cell r="A593">
            <v>3803951</v>
          </cell>
          <cell r="B593" t="str">
            <v>PIREX PLATE 9" SOUP</v>
          </cell>
          <cell r="C593">
            <v>126.96</v>
          </cell>
          <cell r="D593">
            <v>184</v>
          </cell>
        </row>
        <row r="594">
          <cell r="A594">
            <v>3803952</v>
          </cell>
          <cell r="B594" t="str">
            <v>PIREX PLATE 6" BOWL</v>
          </cell>
          <cell r="C594">
            <v>84.179999999999993</v>
          </cell>
          <cell r="D594">
            <v>122</v>
          </cell>
        </row>
        <row r="595">
          <cell r="A595">
            <v>3803953</v>
          </cell>
          <cell r="B595" t="str">
            <v xml:space="preserve">PIREX BOWL 10" </v>
          </cell>
          <cell r="C595">
            <v>131.79</v>
          </cell>
          <cell r="D595">
            <v>191</v>
          </cell>
        </row>
        <row r="596">
          <cell r="A596">
            <v>3803954</v>
          </cell>
          <cell r="B596" t="str">
            <v xml:space="preserve">PIREX BOWL 8" </v>
          </cell>
          <cell r="C596">
            <v>189.74999999999997</v>
          </cell>
          <cell r="D596">
            <v>275</v>
          </cell>
        </row>
        <row r="597">
          <cell r="A597">
            <v>3803955</v>
          </cell>
          <cell r="B597" t="str">
            <v>GLASS MUG</v>
          </cell>
          <cell r="C597">
            <v>105.57</v>
          </cell>
          <cell r="D597">
            <v>153</v>
          </cell>
        </row>
        <row r="598">
          <cell r="A598">
            <v>3803956</v>
          </cell>
          <cell r="B598" t="str">
            <v>WALL HUK</v>
          </cell>
          <cell r="C598">
            <v>42.089999999999996</v>
          </cell>
          <cell r="D598">
            <v>61</v>
          </cell>
        </row>
        <row r="599">
          <cell r="A599">
            <v>3803957</v>
          </cell>
          <cell r="B599" t="str">
            <v>NON STICK  FRY PAN BIG (HT)</v>
          </cell>
          <cell r="C599">
            <v>179.39999999999998</v>
          </cell>
          <cell r="D599">
            <v>260</v>
          </cell>
        </row>
        <row r="600">
          <cell r="A600">
            <v>3803958</v>
          </cell>
          <cell r="B600" t="str">
            <v>NON STICK  FRY PAN SMALL (HT)</v>
          </cell>
          <cell r="C600">
            <v>158.69999999999999</v>
          </cell>
          <cell r="D600">
            <v>230</v>
          </cell>
        </row>
        <row r="601">
          <cell r="A601">
            <v>3803959</v>
          </cell>
          <cell r="B601" t="str">
            <v>BAMBOO MAT SOKA</v>
          </cell>
          <cell r="C601">
            <v>65.55</v>
          </cell>
          <cell r="D601">
            <v>95</v>
          </cell>
        </row>
        <row r="602">
          <cell r="A602">
            <v>3803961</v>
          </cell>
          <cell r="B602" t="str">
            <v>WOKA TRAY</v>
          </cell>
          <cell r="C602">
            <v>47.61</v>
          </cell>
          <cell r="D602">
            <v>69</v>
          </cell>
        </row>
        <row r="603">
          <cell r="A603">
            <v>3804122</v>
          </cell>
          <cell r="B603" t="str">
            <v>FLOOR BRUSH - 2127</v>
          </cell>
          <cell r="C603">
            <v>113.16</v>
          </cell>
          <cell r="D603">
            <v>164</v>
          </cell>
        </row>
        <row r="604">
          <cell r="A604">
            <v>3804123</v>
          </cell>
          <cell r="B604" t="str">
            <v>WATER GLASS WASHING BRUSH</v>
          </cell>
          <cell r="C604">
            <v>36.57</v>
          </cell>
          <cell r="D604">
            <v>53</v>
          </cell>
        </row>
        <row r="605">
          <cell r="A605">
            <v>3804124</v>
          </cell>
          <cell r="B605" t="str">
            <v>SOUP BATI BIG - 0042</v>
          </cell>
          <cell r="C605">
            <v>97.97999999999999</v>
          </cell>
          <cell r="D605">
            <v>142</v>
          </cell>
        </row>
        <row r="606">
          <cell r="A606">
            <v>3804125</v>
          </cell>
          <cell r="B606" t="str">
            <v>SOUP BATI SMALL - 0040</v>
          </cell>
          <cell r="C606">
            <v>51.749999999999993</v>
          </cell>
          <cell r="D606">
            <v>75</v>
          </cell>
        </row>
        <row r="607">
          <cell r="A607">
            <v>3804126</v>
          </cell>
          <cell r="B607" t="str">
            <v>WISDOM FLASK -6060</v>
          </cell>
          <cell r="C607">
            <v>411.92999999999995</v>
          </cell>
          <cell r="D607">
            <v>597</v>
          </cell>
        </row>
        <row r="608">
          <cell r="A608">
            <v>3804127</v>
          </cell>
          <cell r="B608" t="str">
            <v>TUMBLER HEAVY- 2034</v>
          </cell>
          <cell r="C608">
            <v>215.96999999999997</v>
          </cell>
          <cell r="D608">
            <v>313</v>
          </cell>
        </row>
        <row r="609">
          <cell r="A609">
            <v>3804128</v>
          </cell>
          <cell r="B609" t="str">
            <v>WATER POT -5056</v>
          </cell>
          <cell r="C609">
            <v>215.96999999999997</v>
          </cell>
          <cell r="D609">
            <v>313</v>
          </cell>
        </row>
        <row r="610">
          <cell r="A610">
            <v>3804129</v>
          </cell>
          <cell r="B610" t="str">
            <v>WATER JUG - 6762</v>
          </cell>
          <cell r="C610">
            <v>185.60999999999999</v>
          </cell>
          <cell r="D610">
            <v>269</v>
          </cell>
        </row>
        <row r="611">
          <cell r="A611">
            <v>3804130</v>
          </cell>
          <cell r="B611" t="str">
            <v>GLASS WIPER</v>
          </cell>
          <cell r="C611">
            <v>93.149999999999991</v>
          </cell>
          <cell r="D611">
            <v>135</v>
          </cell>
        </row>
        <row r="612">
          <cell r="A612">
            <v>3804131</v>
          </cell>
          <cell r="B612" t="str">
            <v>WATER JUG - 0003</v>
          </cell>
          <cell r="C612">
            <v>180.08999999999997</v>
          </cell>
          <cell r="D612">
            <v>261</v>
          </cell>
        </row>
        <row r="613">
          <cell r="A613">
            <v>3804132</v>
          </cell>
          <cell r="B613" t="str">
            <v>WATER JUG - 292</v>
          </cell>
          <cell r="C613">
            <v>309.12</v>
          </cell>
          <cell r="D613">
            <v>448</v>
          </cell>
        </row>
        <row r="614">
          <cell r="A614">
            <v>3804133</v>
          </cell>
          <cell r="B614" t="str">
            <v>BATH GLOVES</v>
          </cell>
          <cell r="C614">
            <v>62.099999999999994</v>
          </cell>
          <cell r="D614">
            <v>90</v>
          </cell>
        </row>
        <row r="615">
          <cell r="A615">
            <v>3804134</v>
          </cell>
          <cell r="B615" t="str">
            <v>SALAD BOWL - 315</v>
          </cell>
          <cell r="C615">
            <v>133.85999999999999</v>
          </cell>
          <cell r="D615">
            <v>194</v>
          </cell>
        </row>
        <row r="616">
          <cell r="A616">
            <v>3804135</v>
          </cell>
          <cell r="B616" t="str">
            <v>APPLE CUTTER - A/13</v>
          </cell>
          <cell r="C616">
            <v>123.50999999999999</v>
          </cell>
          <cell r="D616">
            <v>179</v>
          </cell>
        </row>
        <row r="617">
          <cell r="A617">
            <v>3804136</v>
          </cell>
          <cell r="B617" t="str">
            <v>TABLE MAT (6 pcs) EXCLUSIVE</v>
          </cell>
          <cell r="C617">
            <v>617.54999999999995</v>
          </cell>
          <cell r="D617">
            <v>895</v>
          </cell>
        </row>
        <row r="618">
          <cell r="A618">
            <v>3804137</v>
          </cell>
          <cell r="B618" t="str">
            <v>LUNCH CARRIER - 2459</v>
          </cell>
          <cell r="C618">
            <v>534.75</v>
          </cell>
          <cell r="D618">
            <v>775</v>
          </cell>
        </row>
        <row r="619">
          <cell r="A619">
            <v>3804138</v>
          </cell>
          <cell r="B619" t="str">
            <v>LUNCH CARRIER - 8503</v>
          </cell>
          <cell r="C619">
            <v>462.98999999999995</v>
          </cell>
          <cell r="D619">
            <v>671</v>
          </cell>
        </row>
        <row r="620">
          <cell r="A620">
            <v>3804139</v>
          </cell>
          <cell r="B620" t="str">
            <v>DUSTBIN - 8870</v>
          </cell>
          <cell r="C620">
            <v>874.2299999999999</v>
          </cell>
          <cell r="D620">
            <v>1267</v>
          </cell>
        </row>
        <row r="621">
          <cell r="A621">
            <v>3804140</v>
          </cell>
          <cell r="B621" t="str">
            <v>DUSTBIN - 8869</v>
          </cell>
          <cell r="C621">
            <v>678.95999999999992</v>
          </cell>
          <cell r="D621">
            <v>984</v>
          </cell>
        </row>
        <row r="622">
          <cell r="A622">
            <v>3804141</v>
          </cell>
          <cell r="B622" t="str">
            <v>JUG SET TC-17</v>
          </cell>
          <cell r="C622">
            <v>678.95999999999992</v>
          </cell>
          <cell r="D622">
            <v>984</v>
          </cell>
        </row>
        <row r="623">
          <cell r="A623">
            <v>3804142</v>
          </cell>
          <cell r="B623" t="str">
            <v>LUNCH BOX - SITBO</v>
          </cell>
          <cell r="C623">
            <v>494.03999999999996</v>
          </cell>
          <cell r="D623">
            <v>716</v>
          </cell>
        </row>
        <row r="624">
          <cell r="A624">
            <v>3804143</v>
          </cell>
          <cell r="B624" t="str">
            <v>BASIN BRUSH - 1060</v>
          </cell>
          <cell r="C624">
            <v>62.099999999999994</v>
          </cell>
          <cell r="D624">
            <v>90</v>
          </cell>
        </row>
        <row r="625">
          <cell r="A625">
            <v>3804144</v>
          </cell>
          <cell r="B625" t="str">
            <v>MAGIC FOAM</v>
          </cell>
          <cell r="C625">
            <v>62.099999999999994</v>
          </cell>
          <cell r="D625">
            <v>90</v>
          </cell>
        </row>
        <row r="626">
          <cell r="A626">
            <v>3804145</v>
          </cell>
          <cell r="B626" t="str">
            <v xml:space="preserve">CLOTH HANGER - 5pcs </v>
          </cell>
          <cell r="C626">
            <v>242.18999999999997</v>
          </cell>
          <cell r="D626">
            <v>351</v>
          </cell>
        </row>
        <row r="627">
          <cell r="A627">
            <v>3804146</v>
          </cell>
          <cell r="B627" t="str">
            <v>FANCY BABY BATI (HSN)</v>
          </cell>
          <cell r="C627">
            <v>51.749999999999993</v>
          </cell>
          <cell r="D627">
            <v>75</v>
          </cell>
        </row>
        <row r="628">
          <cell r="A628">
            <v>3804147</v>
          </cell>
          <cell r="B628" t="str">
            <v>FRY PAN - 22cm LID</v>
          </cell>
          <cell r="C628">
            <v>817.65</v>
          </cell>
          <cell r="D628">
            <v>1185</v>
          </cell>
        </row>
        <row r="629">
          <cell r="A629">
            <v>3804148</v>
          </cell>
          <cell r="B629" t="str">
            <v>HALF PLATE (SPRING)</v>
          </cell>
          <cell r="C629">
            <v>87.63</v>
          </cell>
          <cell r="D629">
            <v>127</v>
          </cell>
        </row>
        <row r="630">
          <cell r="A630">
            <v>3804169</v>
          </cell>
          <cell r="B630" t="str">
            <v>OVEN DISH - 2 Ltr- 8016</v>
          </cell>
          <cell r="C630">
            <v>731.4</v>
          </cell>
          <cell r="D630">
            <v>1060</v>
          </cell>
        </row>
        <row r="631">
          <cell r="A631">
            <v>3804170</v>
          </cell>
          <cell r="B631" t="str">
            <v>OVEN DISH - 3 Ltr- 8095</v>
          </cell>
          <cell r="C631">
            <v>1062.5999999999999</v>
          </cell>
          <cell r="D631">
            <v>1540</v>
          </cell>
        </row>
        <row r="632">
          <cell r="A632">
            <v>3804171</v>
          </cell>
          <cell r="B632" t="str">
            <v>OVEN DISH - 2 Ltr- 9163</v>
          </cell>
          <cell r="C632">
            <v>797.64</v>
          </cell>
          <cell r="D632">
            <v>1156</v>
          </cell>
        </row>
        <row r="633">
          <cell r="A633">
            <v>3804172</v>
          </cell>
          <cell r="B633" t="str">
            <v>SOUP BATI - MID - 0041</v>
          </cell>
          <cell r="C633">
            <v>77.97</v>
          </cell>
          <cell r="D633">
            <v>113</v>
          </cell>
        </row>
        <row r="634">
          <cell r="A634">
            <v>3804173</v>
          </cell>
          <cell r="B634" t="str">
            <v>SALAD BATI - 2620</v>
          </cell>
          <cell r="C634">
            <v>100.05</v>
          </cell>
          <cell r="D634">
            <v>145</v>
          </cell>
        </row>
        <row r="635">
          <cell r="A635">
            <v>3804174</v>
          </cell>
          <cell r="B635" t="str">
            <v>KITCHEN SCISSORS (FISH)</v>
          </cell>
          <cell r="C635">
            <v>144.20999999999998</v>
          </cell>
          <cell r="D635">
            <v>209</v>
          </cell>
        </row>
        <row r="636">
          <cell r="A636">
            <v>3804175</v>
          </cell>
          <cell r="B636" t="str">
            <v>KITCHEN HOOK - 8151</v>
          </cell>
          <cell r="C636">
            <v>95.91</v>
          </cell>
          <cell r="D636">
            <v>193</v>
          </cell>
        </row>
        <row r="637">
          <cell r="A637">
            <v>3804176</v>
          </cell>
          <cell r="B637" t="str">
            <v>WALL HOOK -8162</v>
          </cell>
          <cell r="C637">
            <v>57.959999999999994</v>
          </cell>
          <cell r="D637">
            <v>84</v>
          </cell>
        </row>
        <row r="638">
          <cell r="A638">
            <v>3804177</v>
          </cell>
          <cell r="B638" t="str">
            <v>ICE CRIME MOLD- 2252/6 khop</v>
          </cell>
          <cell r="C638">
            <v>155.25</v>
          </cell>
          <cell r="D638">
            <v>225</v>
          </cell>
        </row>
        <row r="639">
          <cell r="A639">
            <v>3804178</v>
          </cell>
          <cell r="B639" t="str">
            <v>CHEEPS CONTAINER - 0221</v>
          </cell>
          <cell r="C639">
            <v>442.97999999999996</v>
          </cell>
          <cell r="D639">
            <v>642</v>
          </cell>
        </row>
        <row r="640">
          <cell r="A640">
            <v>3804179</v>
          </cell>
          <cell r="B640" t="str">
            <v>NET SCOURER</v>
          </cell>
          <cell r="C640">
            <v>110.39999999999999</v>
          </cell>
          <cell r="D640">
            <v>160</v>
          </cell>
        </row>
        <row r="641">
          <cell r="A641">
            <v>3804180</v>
          </cell>
          <cell r="B641" t="str">
            <v>FLOOR BRUSH - 8918</v>
          </cell>
          <cell r="C641">
            <v>110.39999999999999</v>
          </cell>
          <cell r="D641">
            <v>160</v>
          </cell>
        </row>
        <row r="642">
          <cell r="A642">
            <v>3804181</v>
          </cell>
          <cell r="B642" t="str">
            <v>SOFA CLEANIG DUSTER</v>
          </cell>
          <cell r="C642">
            <v>210.45</v>
          </cell>
          <cell r="D642">
            <v>305</v>
          </cell>
        </row>
        <row r="643">
          <cell r="A643">
            <v>3804182</v>
          </cell>
          <cell r="B643" t="str">
            <v>ROLL MAT 6pcs</v>
          </cell>
          <cell r="C643">
            <v>554.06999999999994</v>
          </cell>
          <cell r="D643">
            <v>803</v>
          </cell>
        </row>
        <row r="644">
          <cell r="A644">
            <v>3804183</v>
          </cell>
          <cell r="B644" t="str">
            <v>BICHINA SCOURER- 2pcs</v>
          </cell>
          <cell r="C644">
            <v>39.33</v>
          </cell>
          <cell r="D644">
            <v>57</v>
          </cell>
        </row>
        <row r="645">
          <cell r="A645">
            <v>3804184</v>
          </cell>
          <cell r="B645" t="str">
            <v>COMOD BRUSH BOX</v>
          </cell>
          <cell r="C645">
            <v>165.6</v>
          </cell>
          <cell r="D645">
            <v>240</v>
          </cell>
        </row>
        <row r="646">
          <cell r="A646">
            <v>3804436</v>
          </cell>
          <cell r="B646" t="str">
            <v>DUSTBIN 5271-2</v>
          </cell>
          <cell r="C646">
            <v>469.89</v>
          </cell>
          <cell r="D646">
            <v>681</v>
          </cell>
        </row>
        <row r="647">
          <cell r="A647">
            <v>3804437</v>
          </cell>
          <cell r="B647" t="str">
            <v>WATER BOTTLE (818)</v>
          </cell>
          <cell r="C647">
            <v>259.44</v>
          </cell>
          <cell r="D647">
            <v>376</v>
          </cell>
        </row>
        <row r="648">
          <cell r="A648">
            <v>3804438</v>
          </cell>
          <cell r="B648" t="str">
            <v>FOOT BALL BATI</v>
          </cell>
          <cell r="C648">
            <v>132.47999999999999</v>
          </cell>
          <cell r="D648">
            <v>192</v>
          </cell>
        </row>
        <row r="649">
          <cell r="A649">
            <v>3804439</v>
          </cell>
          <cell r="B649" t="str">
            <v>DUST PAN - 1050</v>
          </cell>
          <cell r="C649">
            <v>215.27999999999997</v>
          </cell>
          <cell r="D649">
            <v>312</v>
          </cell>
        </row>
        <row r="650">
          <cell r="A650">
            <v>3804440</v>
          </cell>
          <cell r="B650" t="str">
            <v>ICE TRAY - 2264</v>
          </cell>
          <cell r="C650">
            <v>126.96</v>
          </cell>
          <cell r="D650">
            <v>184</v>
          </cell>
        </row>
        <row r="651">
          <cell r="A651">
            <v>3804441</v>
          </cell>
          <cell r="B651" t="str">
            <v>BATH BRUSH BELT</v>
          </cell>
          <cell r="C651">
            <v>66.239999999999995</v>
          </cell>
          <cell r="D651">
            <v>96</v>
          </cell>
        </row>
        <row r="652">
          <cell r="A652">
            <v>3804442</v>
          </cell>
          <cell r="B652" t="str">
            <v>CAR WASH SPONZE</v>
          </cell>
          <cell r="C652">
            <v>50.37</v>
          </cell>
          <cell r="D652">
            <v>73</v>
          </cell>
        </row>
        <row r="653">
          <cell r="A653">
            <v>3804443</v>
          </cell>
          <cell r="B653" t="str">
            <v>MINI CAR DUSTER</v>
          </cell>
          <cell r="C653">
            <v>110.39999999999999</v>
          </cell>
          <cell r="D653">
            <v>160</v>
          </cell>
        </row>
        <row r="654">
          <cell r="A654">
            <v>3804444</v>
          </cell>
          <cell r="B654" t="str">
            <v>BLACK KNIFE FR</v>
          </cell>
          <cell r="C654">
            <v>28.979999999999997</v>
          </cell>
          <cell r="D654">
            <v>42</v>
          </cell>
        </row>
        <row r="655">
          <cell r="A655">
            <v>3804445</v>
          </cell>
          <cell r="B655" t="str">
            <v>ROUND BATI 5"</v>
          </cell>
          <cell r="C655">
            <v>60.72</v>
          </cell>
          <cell r="D655">
            <v>88</v>
          </cell>
        </row>
        <row r="656">
          <cell r="A656">
            <v>3804446</v>
          </cell>
          <cell r="B656" t="str">
            <v>ROUND CAKE DISH</v>
          </cell>
          <cell r="C656">
            <v>143.51999999999998</v>
          </cell>
          <cell r="D656">
            <v>208</v>
          </cell>
        </row>
        <row r="657">
          <cell r="A657">
            <v>3804447</v>
          </cell>
          <cell r="B657" t="str">
            <v>RAOUND CAKE DISH COLOUR</v>
          </cell>
          <cell r="C657">
            <v>160.07999999999998</v>
          </cell>
          <cell r="D657">
            <v>232</v>
          </cell>
        </row>
        <row r="658">
          <cell r="A658">
            <v>3804448</v>
          </cell>
          <cell r="B658" t="str">
            <v>LONG CAKE DIES (JORA)</v>
          </cell>
          <cell r="C658">
            <v>126.96</v>
          </cell>
          <cell r="D658">
            <v>184</v>
          </cell>
        </row>
        <row r="659">
          <cell r="A659">
            <v>3804449</v>
          </cell>
          <cell r="B659" t="str">
            <v>LONG CAKE DIES (BIG)</v>
          </cell>
          <cell r="C659">
            <v>154.56</v>
          </cell>
          <cell r="D659">
            <v>224</v>
          </cell>
        </row>
        <row r="660">
          <cell r="A660">
            <v>3804451</v>
          </cell>
          <cell r="B660" t="str">
            <v>PEELER  - FR</v>
          </cell>
          <cell r="C660">
            <v>33.119999999999997</v>
          </cell>
          <cell r="D660">
            <v>48</v>
          </cell>
        </row>
        <row r="661">
          <cell r="A661">
            <v>3804452</v>
          </cell>
          <cell r="B661" t="str">
            <v>PEELER MULA  A-1</v>
          </cell>
          <cell r="C661">
            <v>138.69</v>
          </cell>
          <cell r="D661">
            <v>201</v>
          </cell>
        </row>
        <row r="662">
          <cell r="A662">
            <v>3804471</v>
          </cell>
          <cell r="B662" t="str">
            <v>FRY PAN LID 28 cm</v>
          </cell>
          <cell r="C662">
            <v>1046.73</v>
          </cell>
          <cell r="D662">
            <v>1517</v>
          </cell>
        </row>
        <row r="663">
          <cell r="A663">
            <v>3804472</v>
          </cell>
          <cell r="B663" t="str">
            <v>HOT WATER BAG</v>
          </cell>
          <cell r="C663">
            <v>164.22</v>
          </cell>
          <cell r="D663">
            <v>238</v>
          </cell>
        </row>
        <row r="664">
          <cell r="A664">
            <v>3804473</v>
          </cell>
          <cell r="B664" t="str">
            <v>ICE SCOPER SMALL</v>
          </cell>
          <cell r="C664">
            <v>153.86999999999998</v>
          </cell>
          <cell r="D664">
            <v>223</v>
          </cell>
        </row>
        <row r="665">
          <cell r="A665">
            <v>3804474</v>
          </cell>
          <cell r="B665" t="str">
            <v>WAIN OPPNER</v>
          </cell>
          <cell r="C665">
            <v>195.26999999999998</v>
          </cell>
          <cell r="D665">
            <v>283</v>
          </cell>
        </row>
        <row r="666">
          <cell r="A666">
            <v>3804475</v>
          </cell>
          <cell r="B666" t="str">
            <v>ZORA BATI</v>
          </cell>
          <cell r="C666">
            <v>77.28</v>
          </cell>
          <cell r="D666">
            <v>112</v>
          </cell>
        </row>
        <row r="667">
          <cell r="A667">
            <v>3804476</v>
          </cell>
          <cell r="B667" t="str">
            <v>GLASS CUP SET</v>
          </cell>
          <cell r="C667">
            <v>697.58999999999992</v>
          </cell>
          <cell r="D667">
            <v>1011</v>
          </cell>
        </row>
        <row r="668">
          <cell r="A668">
            <v>3804477</v>
          </cell>
          <cell r="B668" t="str">
            <v>DOOR MAT MOKMOL</v>
          </cell>
          <cell r="C668">
            <v>503.00999999999993</v>
          </cell>
          <cell r="D668">
            <v>729</v>
          </cell>
        </row>
        <row r="669">
          <cell r="A669">
            <v>3804478</v>
          </cell>
          <cell r="B669" t="str">
            <v>CERAMIC TISSUE BOX</v>
          </cell>
          <cell r="C669">
            <v>1231.6499999999999</v>
          </cell>
          <cell r="D669">
            <v>1785</v>
          </cell>
        </row>
        <row r="670">
          <cell r="A670">
            <v>3804479</v>
          </cell>
          <cell r="B670" t="str">
            <v>COTTON BAT</v>
          </cell>
          <cell r="C670">
            <v>35.879999999999995</v>
          </cell>
          <cell r="D670">
            <v>52</v>
          </cell>
        </row>
        <row r="671">
          <cell r="A671">
            <v>3804480</v>
          </cell>
          <cell r="B671" t="str">
            <v>CHINA BABY HANGER</v>
          </cell>
          <cell r="C671">
            <v>267.02999999999997</v>
          </cell>
          <cell r="D671">
            <v>387</v>
          </cell>
        </row>
        <row r="672">
          <cell r="A672">
            <v>3804481</v>
          </cell>
          <cell r="B672" t="str">
            <v>SAKING DISH- 2627</v>
          </cell>
          <cell r="C672">
            <v>492.65999999999997</v>
          </cell>
          <cell r="D672">
            <v>714</v>
          </cell>
        </row>
        <row r="673">
          <cell r="A673">
            <v>3804482</v>
          </cell>
          <cell r="B673" t="str">
            <v>FISH PLATE 14"</v>
          </cell>
          <cell r="C673">
            <v>195.26999999999998</v>
          </cell>
          <cell r="D673">
            <v>283</v>
          </cell>
        </row>
        <row r="674">
          <cell r="A674">
            <v>3804483</v>
          </cell>
          <cell r="B674" t="str">
            <v>FEEDER BRUSH MINI</v>
          </cell>
          <cell r="C674">
            <v>35.879999999999995</v>
          </cell>
          <cell r="D674">
            <v>52</v>
          </cell>
        </row>
        <row r="675">
          <cell r="A675">
            <v>3804492</v>
          </cell>
          <cell r="B675" t="str">
            <v>TEA STRAINER BIG R.R</v>
          </cell>
          <cell r="C675">
            <v>69</v>
          </cell>
          <cell r="D675">
            <v>100</v>
          </cell>
        </row>
        <row r="676">
          <cell r="A676">
            <v>3804493</v>
          </cell>
          <cell r="B676" t="str">
            <v>TEA STRAINER MID R.R</v>
          </cell>
          <cell r="C676">
            <v>58.65</v>
          </cell>
          <cell r="D676">
            <v>85</v>
          </cell>
        </row>
        <row r="677">
          <cell r="A677">
            <v>3804494</v>
          </cell>
          <cell r="B677" t="str">
            <v>TEA STRAINER SMALL R.R</v>
          </cell>
          <cell r="C677">
            <v>42.779999999999994</v>
          </cell>
          <cell r="D677">
            <v>62</v>
          </cell>
        </row>
        <row r="678">
          <cell r="A678">
            <v>3804495</v>
          </cell>
          <cell r="B678" t="str">
            <v>MEAT HAMMER - 0543</v>
          </cell>
          <cell r="C678">
            <v>318.77999999999997</v>
          </cell>
          <cell r="D678">
            <v>462</v>
          </cell>
        </row>
        <row r="679">
          <cell r="A679">
            <v>3804496</v>
          </cell>
          <cell r="B679" t="str">
            <v>NON STICK FRY PAN 16cm</v>
          </cell>
          <cell r="C679">
            <v>409.16999999999996</v>
          </cell>
          <cell r="D679">
            <v>593</v>
          </cell>
        </row>
        <row r="680">
          <cell r="A680">
            <v>3804497</v>
          </cell>
          <cell r="B680" t="str">
            <v>BASIN BOWL BIG</v>
          </cell>
          <cell r="C680">
            <v>265.64999999999998</v>
          </cell>
          <cell r="D680">
            <v>385</v>
          </cell>
        </row>
        <row r="681">
          <cell r="A681">
            <v>3804498</v>
          </cell>
          <cell r="B681" t="str">
            <v>BASIN BOWL MID</v>
          </cell>
          <cell r="C681">
            <v>228.39</v>
          </cell>
          <cell r="D681">
            <v>331</v>
          </cell>
        </row>
        <row r="682">
          <cell r="A682">
            <v>3804500</v>
          </cell>
          <cell r="B682" t="str">
            <v>HAMAN DISTA</v>
          </cell>
          <cell r="C682">
            <v>212.51999999999998</v>
          </cell>
          <cell r="D682">
            <v>308</v>
          </cell>
        </row>
        <row r="683">
          <cell r="A683">
            <v>3804501</v>
          </cell>
          <cell r="B683" t="str">
            <v>COLOUR CANISTER BIG</v>
          </cell>
          <cell r="C683">
            <v>371.90999999999997</v>
          </cell>
          <cell r="D683">
            <v>539</v>
          </cell>
        </row>
        <row r="684">
          <cell r="A684">
            <v>3804502</v>
          </cell>
          <cell r="B684" t="str">
            <v>COLOUR CANISTER MID</v>
          </cell>
          <cell r="C684">
            <v>318.77999999999997</v>
          </cell>
          <cell r="D684">
            <v>462</v>
          </cell>
        </row>
        <row r="685">
          <cell r="A685">
            <v>3804503</v>
          </cell>
          <cell r="B685" t="str">
            <v>COLOUR CANISTER SMALL</v>
          </cell>
          <cell r="C685">
            <v>265.64999999999998</v>
          </cell>
          <cell r="D685">
            <v>385</v>
          </cell>
        </row>
        <row r="686">
          <cell r="A686">
            <v>3804504</v>
          </cell>
          <cell r="B686" t="str">
            <v>ASTREY 158A-2</v>
          </cell>
          <cell r="C686">
            <v>127.64999999999999</v>
          </cell>
          <cell r="D686">
            <v>185</v>
          </cell>
        </row>
        <row r="687">
          <cell r="A687">
            <v>3804505</v>
          </cell>
          <cell r="B687" t="str">
            <v xml:space="preserve">FEEDER BRUSH </v>
          </cell>
          <cell r="C687">
            <v>53.129999999999995</v>
          </cell>
          <cell r="D687">
            <v>77</v>
          </cell>
        </row>
        <row r="688">
          <cell r="A688">
            <v>3804506</v>
          </cell>
          <cell r="B688" t="str">
            <v>KITCHEN SCISSOR 83408</v>
          </cell>
          <cell r="C688">
            <v>148.35</v>
          </cell>
          <cell r="D688">
            <v>215</v>
          </cell>
        </row>
        <row r="689">
          <cell r="A689">
            <v>3804507</v>
          </cell>
          <cell r="B689" t="str">
            <v>SALAD CUTTER SIX CORNER</v>
          </cell>
          <cell r="C689">
            <v>244.26</v>
          </cell>
          <cell r="D689">
            <v>354</v>
          </cell>
        </row>
        <row r="690">
          <cell r="A690">
            <v>3804508</v>
          </cell>
          <cell r="B690" t="str">
            <v>FLOOR CLEAN DUSTER</v>
          </cell>
          <cell r="C690">
            <v>244.26</v>
          </cell>
          <cell r="D690">
            <v>354</v>
          </cell>
        </row>
        <row r="691">
          <cell r="A691">
            <v>3804509</v>
          </cell>
          <cell r="B691" t="str">
            <v xml:space="preserve">BLACK FLASK HEVY </v>
          </cell>
          <cell r="C691">
            <v>605.13</v>
          </cell>
          <cell r="D691">
            <v>877</v>
          </cell>
        </row>
        <row r="692">
          <cell r="A692">
            <v>3804510</v>
          </cell>
          <cell r="B692" t="str">
            <v>WATER GLASS -5001</v>
          </cell>
          <cell r="C692">
            <v>63.48</v>
          </cell>
          <cell r="D692">
            <v>92</v>
          </cell>
        </row>
        <row r="693">
          <cell r="A693">
            <v>3804511</v>
          </cell>
          <cell r="B693" t="str">
            <v>WATER GLASS - 1001- 3</v>
          </cell>
          <cell r="C693">
            <v>63.48</v>
          </cell>
          <cell r="D693">
            <v>92</v>
          </cell>
        </row>
        <row r="694">
          <cell r="A694">
            <v>3804512</v>
          </cell>
          <cell r="B694" t="str">
            <v>WATER GLASS - 6001- 2</v>
          </cell>
          <cell r="C694">
            <v>63.48</v>
          </cell>
          <cell r="D694">
            <v>92</v>
          </cell>
        </row>
        <row r="695">
          <cell r="A695">
            <v>3804513</v>
          </cell>
          <cell r="B695" t="str">
            <v>WATER JUICE GLASS - 6001-3</v>
          </cell>
          <cell r="C695">
            <v>69</v>
          </cell>
          <cell r="D695">
            <v>100</v>
          </cell>
        </row>
        <row r="696">
          <cell r="A696">
            <v>3804514</v>
          </cell>
          <cell r="B696" t="str">
            <v>WATER JUICE GLASS - 1001-7</v>
          </cell>
          <cell r="C696">
            <v>69</v>
          </cell>
          <cell r="D696">
            <v>100</v>
          </cell>
        </row>
        <row r="697">
          <cell r="A697">
            <v>3804515</v>
          </cell>
          <cell r="B697" t="str">
            <v>WATER JUICE GLASS - 3001-5</v>
          </cell>
          <cell r="C697">
            <v>63.48</v>
          </cell>
          <cell r="D697">
            <v>92</v>
          </cell>
        </row>
        <row r="698">
          <cell r="A698">
            <v>3804516</v>
          </cell>
          <cell r="B698" t="str">
            <v>GLASS MUG 2B01-150</v>
          </cell>
          <cell r="C698">
            <v>63.48</v>
          </cell>
          <cell r="D698">
            <v>92</v>
          </cell>
        </row>
        <row r="699">
          <cell r="A699">
            <v>3804517</v>
          </cell>
          <cell r="B699" t="str">
            <v>GLASS MUG BIG 2B01-300</v>
          </cell>
          <cell r="C699">
            <v>106.25999999999999</v>
          </cell>
          <cell r="D699">
            <v>154</v>
          </cell>
        </row>
        <row r="700">
          <cell r="A700">
            <v>3804519</v>
          </cell>
          <cell r="B700" t="str">
            <v>OIL POT 227</v>
          </cell>
          <cell r="C700">
            <v>138</v>
          </cell>
          <cell r="D700">
            <v>200</v>
          </cell>
        </row>
        <row r="701">
          <cell r="A701">
            <v>3804520</v>
          </cell>
          <cell r="B701" t="str">
            <v>COAT BRUSH - 1005</v>
          </cell>
          <cell r="C701">
            <v>31.74</v>
          </cell>
          <cell r="D701">
            <v>46</v>
          </cell>
        </row>
        <row r="702">
          <cell r="A702">
            <v>3804521</v>
          </cell>
          <cell r="B702" t="str">
            <v>CHINA TABLE SPOON SS</v>
          </cell>
          <cell r="C702">
            <v>47.61</v>
          </cell>
          <cell r="D702">
            <v>69</v>
          </cell>
        </row>
        <row r="703">
          <cell r="A703">
            <v>3804522</v>
          </cell>
          <cell r="B703" t="str">
            <v>WATER POT - 1805</v>
          </cell>
          <cell r="C703">
            <v>244.26</v>
          </cell>
          <cell r="D703">
            <v>354</v>
          </cell>
        </row>
        <row r="704">
          <cell r="A704">
            <v>3804523</v>
          </cell>
          <cell r="B704" t="str">
            <v>WATER POT - 1302</v>
          </cell>
          <cell r="C704">
            <v>276</v>
          </cell>
          <cell r="D704">
            <v>400</v>
          </cell>
        </row>
        <row r="705">
          <cell r="A705">
            <v>3804524</v>
          </cell>
          <cell r="B705" t="str">
            <v>WATER POT - 1290</v>
          </cell>
          <cell r="C705">
            <v>244.26</v>
          </cell>
          <cell r="D705">
            <v>354</v>
          </cell>
        </row>
        <row r="706">
          <cell r="A706">
            <v>3804525</v>
          </cell>
          <cell r="B706" t="str">
            <v>DOOR MAT CHAD MID</v>
          </cell>
          <cell r="C706">
            <v>276</v>
          </cell>
          <cell r="D706">
            <v>400</v>
          </cell>
        </row>
        <row r="707">
          <cell r="A707">
            <v>3804526</v>
          </cell>
          <cell r="B707" t="str">
            <v>BATH MAT ZINUK/STON</v>
          </cell>
          <cell r="C707">
            <v>387.78</v>
          </cell>
          <cell r="D707">
            <v>562</v>
          </cell>
        </row>
        <row r="708">
          <cell r="A708">
            <v>3804527</v>
          </cell>
          <cell r="B708" t="str">
            <v>DOOR MAT 9 PART</v>
          </cell>
          <cell r="C708">
            <v>291.87</v>
          </cell>
          <cell r="D708">
            <v>423</v>
          </cell>
        </row>
        <row r="709">
          <cell r="A709">
            <v>3804559</v>
          </cell>
          <cell r="B709" t="str">
            <v>OVEN DISH - 8078-5</v>
          </cell>
          <cell r="C709">
            <v>359.48999999999995</v>
          </cell>
          <cell r="D709">
            <v>521</v>
          </cell>
        </row>
        <row r="710">
          <cell r="A710">
            <v>3804560</v>
          </cell>
          <cell r="B710" t="str">
            <v>FOOT SCRUBER ( 4 in 1)</v>
          </cell>
          <cell r="C710">
            <v>88.32</v>
          </cell>
          <cell r="D710">
            <v>128</v>
          </cell>
        </row>
        <row r="711">
          <cell r="A711">
            <v>3804561</v>
          </cell>
          <cell r="B711" t="str">
            <v>S.S BABY HANGER (2233)</v>
          </cell>
          <cell r="C711">
            <v>409.16999999999996</v>
          </cell>
          <cell r="D711">
            <v>593</v>
          </cell>
        </row>
        <row r="712">
          <cell r="A712">
            <v>3804562</v>
          </cell>
          <cell r="B712" t="str">
            <v>UTKI LID MUG - 2153</v>
          </cell>
          <cell r="C712">
            <v>143.51999999999998</v>
          </cell>
          <cell r="D712">
            <v>208</v>
          </cell>
        </row>
        <row r="713">
          <cell r="A713">
            <v>3804563</v>
          </cell>
          <cell r="B713" t="str">
            <v>UTKI LID MUG - 2180</v>
          </cell>
          <cell r="C713">
            <v>126.96</v>
          </cell>
          <cell r="D713">
            <v>184</v>
          </cell>
        </row>
        <row r="714">
          <cell r="A714">
            <v>3804564</v>
          </cell>
          <cell r="B714" t="str">
            <v>SPRING BOWL (WITH LID)</v>
          </cell>
          <cell r="C714">
            <v>387.09</v>
          </cell>
          <cell r="D714">
            <v>561</v>
          </cell>
        </row>
        <row r="715">
          <cell r="A715">
            <v>3804565</v>
          </cell>
          <cell r="B715" t="str">
            <v>WALL HOOK S.S</v>
          </cell>
          <cell r="C715">
            <v>110.39999999999999</v>
          </cell>
          <cell r="D715">
            <v>160</v>
          </cell>
        </row>
        <row r="716">
          <cell r="A716">
            <v>3804566</v>
          </cell>
          <cell r="B716" t="str">
            <v>BAMBOO MAT XL</v>
          </cell>
          <cell r="C716">
            <v>336.03</v>
          </cell>
          <cell r="D716">
            <v>487</v>
          </cell>
        </row>
        <row r="717">
          <cell r="A717">
            <v>3804567</v>
          </cell>
          <cell r="B717" t="str">
            <v>SHOE BRUSH</v>
          </cell>
          <cell r="C717">
            <v>55.199999999999996</v>
          </cell>
          <cell r="D717">
            <v>80</v>
          </cell>
        </row>
        <row r="718">
          <cell r="A718">
            <v>3804568</v>
          </cell>
          <cell r="B718" t="str">
            <v>ICE TRAY - 489</v>
          </cell>
          <cell r="C718">
            <v>104.88</v>
          </cell>
          <cell r="D718">
            <v>152</v>
          </cell>
        </row>
        <row r="719">
          <cell r="A719">
            <v>3804569</v>
          </cell>
          <cell r="B719" t="str">
            <v>BATH MUG MX - 048</v>
          </cell>
          <cell r="C719">
            <v>115.91999999999999</v>
          </cell>
          <cell r="D719">
            <v>168</v>
          </cell>
        </row>
        <row r="720">
          <cell r="A720">
            <v>3804570</v>
          </cell>
          <cell r="B720" t="str">
            <v>SPRING EGG BEATER - BIG</v>
          </cell>
          <cell r="C720">
            <v>121.44</v>
          </cell>
          <cell r="D720">
            <v>176</v>
          </cell>
        </row>
        <row r="721">
          <cell r="A721">
            <v>3804571</v>
          </cell>
          <cell r="B721" t="str">
            <v>SPRING EGG BEATER - SMALL</v>
          </cell>
          <cell r="C721">
            <v>100.05</v>
          </cell>
          <cell r="D721">
            <v>145</v>
          </cell>
        </row>
        <row r="722">
          <cell r="A722">
            <v>3804572</v>
          </cell>
          <cell r="B722" t="str">
            <v>SUGER P0T- 1087</v>
          </cell>
          <cell r="C722">
            <v>331.2</v>
          </cell>
          <cell r="D722">
            <v>480</v>
          </cell>
        </row>
        <row r="723">
          <cell r="A723">
            <v>3804573</v>
          </cell>
          <cell r="B723" t="str">
            <v>TIFFIN BOX - 1042</v>
          </cell>
          <cell r="C723">
            <v>149.04</v>
          </cell>
          <cell r="D723">
            <v>216</v>
          </cell>
        </row>
        <row r="724">
          <cell r="A724">
            <v>3804574</v>
          </cell>
          <cell r="B724" t="str">
            <v>WATER POT - 1807</v>
          </cell>
          <cell r="C724">
            <v>215.27999999999997</v>
          </cell>
          <cell r="D724">
            <v>312</v>
          </cell>
        </row>
        <row r="725">
          <cell r="A725">
            <v>3804575</v>
          </cell>
          <cell r="B725" t="str">
            <v>DUSTBIN - 071</v>
          </cell>
          <cell r="C725">
            <v>464.36999999999995</v>
          </cell>
          <cell r="D725">
            <v>673</v>
          </cell>
        </row>
        <row r="726">
          <cell r="A726">
            <v>3804576</v>
          </cell>
          <cell r="B726" t="str">
            <v>DUSTBIN - 9611</v>
          </cell>
          <cell r="C726">
            <v>387.09</v>
          </cell>
          <cell r="D726">
            <v>561</v>
          </cell>
        </row>
        <row r="727">
          <cell r="A727">
            <v>3804577</v>
          </cell>
          <cell r="B727" t="str">
            <v>DOOR MAT NOODLS STYLE</v>
          </cell>
          <cell r="C727">
            <v>497.48999999999995</v>
          </cell>
          <cell r="D727">
            <v>721</v>
          </cell>
        </row>
        <row r="728">
          <cell r="A728">
            <v>3804578</v>
          </cell>
          <cell r="B728" t="str">
            <v>DOOR MAT - 008</v>
          </cell>
          <cell r="C728">
            <v>552.68999999999994</v>
          </cell>
          <cell r="D728">
            <v>801</v>
          </cell>
        </row>
        <row r="729">
          <cell r="A729">
            <v>3804579</v>
          </cell>
          <cell r="B729" t="str">
            <v>FRIDGE HANDLE COVER- B</v>
          </cell>
          <cell r="C729">
            <v>77.28</v>
          </cell>
          <cell r="D729">
            <v>112</v>
          </cell>
        </row>
        <row r="730">
          <cell r="A730">
            <v>3804580</v>
          </cell>
          <cell r="B730" t="str">
            <v>FRIDGE HANDLE COVER- M</v>
          </cell>
          <cell r="C730">
            <v>55.199999999999996</v>
          </cell>
          <cell r="D730">
            <v>80</v>
          </cell>
        </row>
        <row r="731">
          <cell r="A731">
            <v>3804581</v>
          </cell>
          <cell r="B731" t="str">
            <v>ICE GLASS WITH SPOON</v>
          </cell>
          <cell r="C731">
            <v>364.32</v>
          </cell>
          <cell r="D731">
            <v>528</v>
          </cell>
        </row>
        <row r="732">
          <cell r="A732">
            <v>3804682</v>
          </cell>
          <cell r="B732" t="str">
            <v>PEELER WITH KNIFE</v>
          </cell>
          <cell r="C732">
            <v>106.94999999999999</v>
          </cell>
          <cell r="D732">
            <v>155</v>
          </cell>
        </row>
        <row r="733">
          <cell r="A733">
            <v>3804683</v>
          </cell>
          <cell r="B733" t="str">
            <v>FOOD WRAPING - 1722</v>
          </cell>
          <cell r="C733">
            <v>175.95</v>
          </cell>
          <cell r="D733">
            <v>255</v>
          </cell>
        </row>
        <row r="734">
          <cell r="A734">
            <v>3804684</v>
          </cell>
          <cell r="B734" t="str">
            <v>FOOD WRAPING - GB</v>
          </cell>
          <cell r="C734">
            <v>148.35</v>
          </cell>
          <cell r="D734">
            <v>215</v>
          </cell>
        </row>
        <row r="735">
          <cell r="A735">
            <v>3804685</v>
          </cell>
          <cell r="B735" t="str">
            <v>COMODE BRUSH - 1015</v>
          </cell>
          <cell r="C735">
            <v>127.64999999999999</v>
          </cell>
          <cell r="D735">
            <v>185</v>
          </cell>
        </row>
        <row r="736">
          <cell r="A736">
            <v>3804686</v>
          </cell>
          <cell r="B736" t="str">
            <v>BESIN BRUSH - 1061</v>
          </cell>
          <cell r="C736">
            <v>120.74999999999999</v>
          </cell>
          <cell r="D736">
            <v>175</v>
          </cell>
        </row>
        <row r="737">
          <cell r="A737">
            <v>3804687</v>
          </cell>
          <cell r="B737" t="str">
            <v>FOOD BASKET</v>
          </cell>
          <cell r="C737">
            <v>479.54999999999995</v>
          </cell>
          <cell r="D737">
            <v>695</v>
          </cell>
        </row>
        <row r="738">
          <cell r="A738">
            <v>3804688</v>
          </cell>
          <cell r="B738" t="str">
            <v>SHAKING DISH - 0361</v>
          </cell>
          <cell r="C738">
            <v>555.44999999999993</v>
          </cell>
          <cell r="D738">
            <v>805</v>
          </cell>
        </row>
        <row r="739">
          <cell r="A739">
            <v>3804689</v>
          </cell>
          <cell r="B739" t="str">
            <v>CLENING SPONZ - LPZ</v>
          </cell>
          <cell r="C739">
            <v>65.55</v>
          </cell>
          <cell r="D739">
            <v>95</v>
          </cell>
        </row>
        <row r="740">
          <cell r="A740">
            <v>3804690</v>
          </cell>
          <cell r="B740" t="str">
            <v>DOOR MAT STONE</v>
          </cell>
          <cell r="C740">
            <v>500.24999999999994</v>
          </cell>
          <cell r="D740">
            <v>725</v>
          </cell>
        </row>
        <row r="741">
          <cell r="A741">
            <v>3804691</v>
          </cell>
          <cell r="B741" t="str">
            <v>DOOR MAT (50X80)</v>
          </cell>
          <cell r="C741">
            <v>424.34999999999997</v>
          </cell>
          <cell r="D741">
            <v>615</v>
          </cell>
        </row>
        <row r="742">
          <cell r="A742">
            <v>3804692</v>
          </cell>
          <cell r="B742" t="str">
            <v>LUSNE ( RADHUNI) 4pcs</v>
          </cell>
          <cell r="C742">
            <v>37.949999999999996</v>
          </cell>
          <cell r="D742">
            <v>55</v>
          </cell>
        </row>
        <row r="743">
          <cell r="A743">
            <v>3804693</v>
          </cell>
          <cell r="B743" t="str">
            <v>SOUP SET ( MARKO) 7 pcs</v>
          </cell>
          <cell r="C743">
            <v>479.54999999999995</v>
          </cell>
          <cell r="D743">
            <v>695</v>
          </cell>
        </row>
        <row r="744">
          <cell r="A744">
            <v>3804694</v>
          </cell>
          <cell r="B744" t="str">
            <v>DINNER SET (24pcs)</v>
          </cell>
          <cell r="C744">
            <v>1645.6499999999999</v>
          </cell>
          <cell r="D744">
            <v>2385</v>
          </cell>
        </row>
        <row r="745">
          <cell r="A745">
            <v>3804695</v>
          </cell>
          <cell r="B745" t="str">
            <v>ICE GLASS (ZOKU)</v>
          </cell>
          <cell r="C745">
            <v>348.45</v>
          </cell>
          <cell r="D745">
            <v>505</v>
          </cell>
        </row>
        <row r="746">
          <cell r="A746">
            <v>3804696</v>
          </cell>
          <cell r="B746" t="str">
            <v>ROLL MAT BOX</v>
          </cell>
          <cell r="C746">
            <v>637.55999999999995</v>
          </cell>
          <cell r="D746">
            <v>924</v>
          </cell>
        </row>
        <row r="747">
          <cell r="A747">
            <v>3804697</v>
          </cell>
          <cell r="B747" t="str">
            <v>FLASK (TEAHOO)</v>
          </cell>
          <cell r="C747">
            <v>710.69999999999993</v>
          </cell>
          <cell r="D747">
            <v>1030</v>
          </cell>
        </row>
        <row r="748">
          <cell r="A748">
            <v>3804698</v>
          </cell>
          <cell r="B748" t="str">
            <v>FOOD TONG</v>
          </cell>
          <cell r="C748">
            <v>189.74999999999997</v>
          </cell>
          <cell r="D748">
            <v>275</v>
          </cell>
        </row>
        <row r="749">
          <cell r="A749">
            <v>3804699</v>
          </cell>
          <cell r="B749" t="str">
            <v>BARMIS SPOON WOOD</v>
          </cell>
          <cell r="C749">
            <v>24.15</v>
          </cell>
          <cell r="D749">
            <v>35</v>
          </cell>
        </row>
        <row r="750">
          <cell r="A750">
            <v>3804700</v>
          </cell>
          <cell r="B750" t="str">
            <v>SUGER P0T- BIG</v>
          </cell>
          <cell r="C750">
            <v>424.34999999999997</v>
          </cell>
          <cell r="D750">
            <v>615</v>
          </cell>
        </row>
        <row r="751">
          <cell r="A751">
            <v>3804701</v>
          </cell>
          <cell r="B751" t="str">
            <v>SUGER P0T- MID</v>
          </cell>
          <cell r="C751">
            <v>372.59999999999997</v>
          </cell>
          <cell r="D751">
            <v>540</v>
          </cell>
        </row>
        <row r="752">
          <cell r="A752">
            <v>3804702</v>
          </cell>
          <cell r="B752" t="str">
            <v>SUGER P0T- SMALL</v>
          </cell>
          <cell r="C752">
            <v>317.39999999999998</v>
          </cell>
          <cell r="D752">
            <v>460</v>
          </cell>
        </row>
        <row r="753">
          <cell r="A753">
            <v>3804703</v>
          </cell>
          <cell r="B753" t="str">
            <v>NOODLE STAINER- 14 cm</v>
          </cell>
          <cell r="C753">
            <v>127.64999999999999</v>
          </cell>
          <cell r="D753">
            <v>185</v>
          </cell>
        </row>
        <row r="754">
          <cell r="A754">
            <v>3804704</v>
          </cell>
          <cell r="B754" t="str">
            <v>NOODLE STAINER- 16 cm</v>
          </cell>
          <cell r="C754">
            <v>148.35</v>
          </cell>
          <cell r="D754">
            <v>215</v>
          </cell>
        </row>
        <row r="755">
          <cell r="A755">
            <v>3804705</v>
          </cell>
          <cell r="B755" t="str">
            <v>NOODLE STAINER- 18 cm</v>
          </cell>
          <cell r="C755">
            <v>179.39999999999998</v>
          </cell>
          <cell r="D755">
            <v>260</v>
          </cell>
        </row>
        <row r="756">
          <cell r="A756">
            <v>3804706</v>
          </cell>
          <cell r="B756" t="str">
            <v>NOODLE STAINER- 20 cm</v>
          </cell>
          <cell r="C756">
            <v>210.45</v>
          </cell>
          <cell r="D756">
            <v>305</v>
          </cell>
        </row>
        <row r="757">
          <cell r="A757">
            <v>3804707</v>
          </cell>
          <cell r="B757" t="str">
            <v>NOODLE STAINER- 22 cm</v>
          </cell>
          <cell r="C757">
            <v>244.95</v>
          </cell>
          <cell r="D757">
            <v>355</v>
          </cell>
        </row>
        <row r="758">
          <cell r="A758">
            <v>3804708</v>
          </cell>
          <cell r="B758" t="str">
            <v>NOODLE STAINER- 24 cm</v>
          </cell>
          <cell r="C758">
            <v>276</v>
          </cell>
          <cell r="D758">
            <v>400</v>
          </cell>
        </row>
        <row r="759">
          <cell r="A759">
            <v>3804709</v>
          </cell>
          <cell r="B759" t="str">
            <v>OMIO LUNCH BOX - BIG</v>
          </cell>
          <cell r="C759">
            <v>345</v>
          </cell>
          <cell r="D759">
            <v>500</v>
          </cell>
        </row>
        <row r="760">
          <cell r="A760">
            <v>3804710</v>
          </cell>
          <cell r="B760" t="str">
            <v>OMIO LUNCH BOX - MID</v>
          </cell>
          <cell r="C760">
            <v>293.25</v>
          </cell>
          <cell r="D760">
            <v>425</v>
          </cell>
        </row>
        <row r="761">
          <cell r="A761">
            <v>3804711</v>
          </cell>
          <cell r="B761" t="str">
            <v>OMIO LUNCH BOX - SMALL</v>
          </cell>
          <cell r="C761">
            <v>265.64999999999998</v>
          </cell>
          <cell r="D761">
            <v>385</v>
          </cell>
        </row>
        <row r="762">
          <cell r="A762">
            <v>3804712</v>
          </cell>
          <cell r="B762" t="str">
            <v>WATER POT - 1302</v>
          </cell>
          <cell r="C762">
            <v>276</v>
          </cell>
          <cell r="D762">
            <v>400</v>
          </cell>
        </row>
        <row r="763">
          <cell r="A763">
            <v>3804713</v>
          </cell>
          <cell r="B763" t="str">
            <v>WATER POT - 1602</v>
          </cell>
          <cell r="C763">
            <v>231.14999999999998</v>
          </cell>
          <cell r="D763">
            <v>335</v>
          </cell>
        </row>
        <row r="764">
          <cell r="A764">
            <v>3804716</v>
          </cell>
          <cell r="B764" t="str">
            <v>DINNER SET - 48pcs (UNS)</v>
          </cell>
          <cell r="C764">
            <v>3877.7999999999997</v>
          </cell>
          <cell r="D764">
            <v>5620</v>
          </cell>
        </row>
        <row r="765">
          <cell r="A765">
            <v>3804717</v>
          </cell>
          <cell r="B765" t="str">
            <v>DINNER SET - 38pcs (UNS)</v>
          </cell>
          <cell r="C765">
            <v>3294.7499999999995</v>
          </cell>
          <cell r="D765">
            <v>4775</v>
          </cell>
        </row>
        <row r="766">
          <cell r="A766">
            <v>3804718</v>
          </cell>
          <cell r="B766" t="str">
            <v>DINNER SET - 32pcs (UNS)</v>
          </cell>
          <cell r="C766">
            <v>2687.5499999999997</v>
          </cell>
          <cell r="D766">
            <v>3895</v>
          </cell>
        </row>
        <row r="767">
          <cell r="A767">
            <v>3804719</v>
          </cell>
          <cell r="B767" t="str">
            <v xml:space="preserve">CUP SET 12pcs (MARKO) </v>
          </cell>
          <cell r="C767">
            <v>745.19999999999993</v>
          </cell>
          <cell r="D767">
            <v>1080</v>
          </cell>
        </row>
        <row r="768">
          <cell r="A768">
            <v>3804720</v>
          </cell>
          <cell r="B768" t="str">
            <v xml:space="preserve">JUG SET 7pcs (MARKO) </v>
          </cell>
          <cell r="C768">
            <v>924.59999999999991</v>
          </cell>
          <cell r="D768">
            <v>1340</v>
          </cell>
        </row>
        <row r="769">
          <cell r="A769">
            <v>3804721</v>
          </cell>
          <cell r="B769" t="str">
            <v>BABY HANGER SET (UMBRELLA)</v>
          </cell>
          <cell r="C769">
            <v>206.99999999999997</v>
          </cell>
          <cell r="D769">
            <v>300</v>
          </cell>
        </row>
        <row r="770">
          <cell r="A770">
            <v>3804722</v>
          </cell>
          <cell r="B770" t="str">
            <v>HARI STAND -R.R</v>
          </cell>
          <cell r="C770">
            <v>75.899999999999991</v>
          </cell>
          <cell r="D770">
            <v>110</v>
          </cell>
        </row>
        <row r="771">
          <cell r="A771">
            <v>3804723</v>
          </cell>
          <cell r="B771" t="str">
            <v>DUST BIN ROUND -0754</v>
          </cell>
          <cell r="C771">
            <v>700.34999999999991</v>
          </cell>
          <cell r="D771">
            <v>1015</v>
          </cell>
        </row>
        <row r="772">
          <cell r="A772">
            <v>3804724</v>
          </cell>
          <cell r="B772" t="str">
            <v>OVEN DISH - 1.5 Ltr - 8017</v>
          </cell>
          <cell r="C772">
            <v>607.19999999999993</v>
          </cell>
          <cell r="D772">
            <v>880</v>
          </cell>
        </row>
        <row r="773">
          <cell r="A773">
            <v>3804725</v>
          </cell>
          <cell r="B773" t="str">
            <v>OVEN DISH - 1.6 Ltr - 9185</v>
          </cell>
          <cell r="C773">
            <v>607.19999999999993</v>
          </cell>
          <cell r="D773">
            <v>880</v>
          </cell>
        </row>
        <row r="774">
          <cell r="A774">
            <v>3804726</v>
          </cell>
          <cell r="B774" t="str">
            <v>TABLE MAT (6 pcs)</v>
          </cell>
          <cell r="C774">
            <v>531.29999999999995</v>
          </cell>
          <cell r="D774">
            <v>770</v>
          </cell>
        </row>
        <row r="775">
          <cell r="A775">
            <v>3804727</v>
          </cell>
          <cell r="B775" t="str">
            <v>FRINEE SET - 7pcs</v>
          </cell>
          <cell r="C775">
            <v>393.29999999999995</v>
          </cell>
          <cell r="D775">
            <v>570</v>
          </cell>
        </row>
        <row r="776">
          <cell r="A776">
            <v>3804817</v>
          </cell>
          <cell r="B776" t="str">
            <v>DINNER SET (56pcs)</v>
          </cell>
          <cell r="C776">
            <v>5463.4199999999992</v>
          </cell>
          <cell r="D776">
            <v>7918</v>
          </cell>
        </row>
        <row r="777">
          <cell r="A777">
            <v>3804818</v>
          </cell>
          <cell r="B777" t="str">
            <v>DINNER SET (52pcs)</v>
          </cell>
          <cell r="C777">
            <v>5014.9199999999992</v>
          </cell>
          <cell r="D777">
            <v>7268</v>
          </cell>
        </row>
        <row r="778">
          <cell r="A778">
            <v>3804819</v>
          </cell>
          <cell r="B778" t="str">
            <v>DINNER SET (40pcs)</v>
          </cell>
          <cell r="C778">
            <v>3483.81</v>
          </cell>
          <cell r="D778">
            <v>5049</v>
          </cell>
        </row>
        <row r="779">
          <cell r="A779">
            <v>3804820</v>
          </cell>
          <cell r="B779" t="str">
            <v>DINNER SET (34pcs)</v>
          </cell>
          <cell r="C779">
            <v>3272.6699999999996</v>
          </cell>
          <cell r="D779">
            <v>4743</v>
          </cell>
        </row>
        <row r="780">
          <cell r="A780">
            <v>3804821</v>
          </cell>
          <cell r="B780" t="str">
            <v>SOUP BOWL 9" (NVN)</v>
          </cell>
          <cell r="C780">
            <v>211.14</v>
          </cell>
          <cell r="D780">
            <v>306</v>
          </cell>
        </row>
        <row r="781">
          <cell r="A781">
            <v>3804822</v>
          </cell>
          <cell r="B781" t="str">
            <v>SOUP BOWL 8" (NVN)</v>
          </cell>
          <cell r="C781">
            <v>184.92</v>
          </cell>
          <cell r="D781">
            <v>268</v>
          </cell>
        </row>
        <row r="782">
          <cell r="A782">
            <v>3804823</v>
          </cell>
          <cell r="B782" t="str">
            <v>SOUP BOWL 6" (NVN)</v>
          </cell>
          <cell r="C782">
            <v>116.60999999999999</v>
          </cell>
          <cell r="D782">
            <v>169</v>
          </cell>
        </row>
        <row r="783">
          <cell r="A783">
            <v>3804824</v>
          </cell>
          <cell r="B783" t="str">
            <v>WALL HOOK - 887</v>
          </cell>
          <cell r="C783">
            <v>79.349999999999994</v>
          </cell>
          <cell r="D783">
            <v>115</v>
          </cell>
        </row>
        <row r="784">
          <cell r="A784">
            <v>3804825</v>
          </cell>
          <cell r="B784" t="str">
            <v>Fry Pan Taper 22 CM</v>
          </cell>
          <cell r="C784">
            <v>590</v>
          </cell>
          <cell r="D784">
            <v>903</v>
          </cell>
        </row>
        <row r="785">
          <cell r="A785">
            <v>3804832</v>
          </cell>
          <cell r="B785" t="str">
            <v>Non Stick Karai Cassrol.24Cm Lid</v>
          </cell>
          <cell r="C785">
            <v>1150</v>
          </cell>
          <cell r="D785">
            <v>1760</v>
          </cell>
        </row>
        <row r="786">
          <cell r="A786">
            <v>3804833</v>
          </cell>
          <cell r="B786" t="str">
            <v>Non Stick Karai Cassrol.26Cm Lid</v>
          </cell>
          <cell r="C786">
            <v>1265</v>
          </cell>
          <cell r="D786">
            <v>1936</v>
          </cell>
        </row>
        <row r="787">
          <cell r="A787">
            <v>3804835</v>
          </cell>
          <cell r="B787" t="str">
            <v>FOOD WARMER GLASS - 14</v>
          </cell>
          <cell r="C787">
            <v>3694.95</v>
          </cell>
          <cell r="D787">
            <v>5355</v>
          </cell>
        </row>
        <row r="788">
          <cell r="A788">
            <v>3804893</v>
          </cell>
          <cell r="B788" t="str">
            <v>SOUP SET (15pcs)</v>
          </cell>
          <cell r="C788">
            <v>734.84999999999991</v>
          </cell>
          <cell r="D788">
            <v>1065</v>
          </cell>
        </row>
        <row r="789">
          <cell r="A789">
            <v>3804994</v>
          </cell>
          <cell r="B789" t="str">
            <v>STAAM BAR-B-QUE (4LBS)</v>
          </cell>
          <cell r="C789">
            <v>1583.55</v>
          </cell>
          <cell r="D789">
            <v>2295</v>
          </cell>
        </row>
        <row r="790">
          <cell r="A790">
            <v>3804995</v>
          </cell>
          <cell r="B790" t="str">
            <v>DOOR/ FRIDGE HANDLE COVER</v>
          </cell>
          <cell r="C790">
            <v>111.08999999999999</v>
          </cell>
          <cell r="D790">
            <v>161</v>
          </cell>
        </row>
        <row r="791">
          <cell r="A791">
            <v>3804996</v>
          </cell>
          <cell r="B791" t="str">
            <v>CHINA BELCHA</v>
          </cell>
          <cell r="C791">
            <v>84.179999999999993</v>
          </cell>
          <cell r="D791">
            <v>122</v>
          </cell>
        </row>
        <row r="792">
          <cell r="A792">
            <v>3804997</v>
          </cell>
          <cell r="B792" t="str">
            <v>SHOWER CAP</v>
          </cell>
          <cell r="C792">
            <v>42.089999999999996</v>
          </cell>
          <cell r="D792">
            <v>61</v>
          </cell>
        </row>
        <row r="793">
          <cell r="A793">
            <v>3804998</v>
          </cell>
          <cell r="B793" t="str">
            <v>BATH ROOM SET (4pcs)</v>
          </cell>
          <cell r="C793">
            <v>459.53999999999996</v>
          </cell>
          <cell r="D793">
            <v>666</v>
          </cell>
        </row>
        <row r="794">
          <cell r="A794">
            <v>3804999</v>
          </cell>
          <cell r="B794" t="str">
            <v>SEASONIG SPICE BOX / 4</v>
          </cell>
          <cell r="C794">
            <v>585.80999999999995</v>
          </cell>
          <cell r="D794">
            <v>849</v>
          </cell>
        </row>
        <row r="795">
          <cell r="A795">
            <v>3805000</v>
          </cell>
          <cell r="B795" t="str">
            <v>CANDY BOX</v>
          </cell>
          <cell r="C795">
            <v>490.59</v>
          </cell>
          <cell r="D795">
            <v>711</v>
          </cell>
        </row>
        <row r="796">
          <cell r="A796">
            <v>3805001</v>
          </cell>
          <cell r="B796" t="str">
            <v>CLOTH CLIP 2/37</v>
          </cell>
          <cell r="C796">
            <v>115.91999999999999</v>
          </cell>
          <cell r="D796">
            <v>168</v>
          </cell>
        </row>
        <row r="797">
          <cell r="A797">
            <v>3805002</v>
          </cell>
          <cell r="B797" t="str">
            <v>CLOTH CLIP (SUPAR JAMBOO)</v>
          </cell>
          <cell r="C797">
            <v>115.91999999999999</v>
          </cell>
          <cell r="D797">
            <v>168</v>
          </cell>
        </row>
        <row r="798">
          <cell r="A798">
            <v>3805003</v>
          </cell>
          <cell r="B798" t="str">
            <v xml:space="preserve">SPRAY GUN </v>
          </cell>
          <cell r="C798">
            <v>95.22</v>
          </cell>
          <cell r="D798">
            <v>138</v>
          </cell>
        </row>
        <row r="799">
          <cell r="A799">
            <v>3805004</v>
          </cell>
          <cell r="B799" t="str">
            <v>ENGPAI MUG</v>
          </cell>
          <cell r="C799">
            <v>111.08999999999999</v>
          </cell>
          <cell r="D799">
            <v>161</v>
          </cell>
        </row>
        <row r="800">
          <cell r="A800">
            <v>3805005</v>
          </cell>
          <cell r="B800" t="str">
            <v>JUICE BOTTLE</v>
          </cell>
          <cell r="C800">
            <v>169.04999999999998</v>
          </cell>
          <cell r="D800">
            <v>245</v>
          </cell>
        </row>
        <row r="801">
          <cell r="A801">
            <v>3805006</v>
          </cell>
          <cell r="B801" t="str">
            <v>LUNCH BOX- 0030</v>
          </cell>
          <cell r="C801">
            <v>258.75</v>
          </cell>
          <cell r="D801">
            <v>375</v>
          </cell>
        </row>
        <row r="802">
          <cell r="A802">
            <v>3805007</v>
          </cell>
          <cell r="B802" t="str">
            <v>CERAMIC HANDLE KNIFE</v>
          </cell>
          <cell r="C802">
            <v>26.22</v>
          </cell>
          <cell r="D802">
            <v>38</v>
          </cell>
        </row>
        <row r="803">
          <cell r="A803">
            <v>3805008</v>
          </cell>
          <cell r="B803" t="str">
            <v>GLASS SUPER WIPER</v>
          </cell>
          <cell r="C803">
            <v>105.57</v>
          </cell>
          <cell r="D803">
            <v>153</v>
          </cell>
        </row>
        <row r="804">
          <cell r="A804">
            <v>3805009</v>
          </cell>
          <cell r="B804" t="str">
            <v>EGG BEATER (S.S XL)</v>
          </cell>
          <cell r="C804">
            <v>115.91999999999999</v>
          </cell>
          <cell r="D804">
            <v>168</v>
          </cell>
        </row>
        <row r="805">
          <cell r="A805">
            <v>3805010</v>
          </cell>
          <cell r="B805" t="str">
            <v>FOOD COVER 35cm</v>
          </cell>
          <cell r="C805">
            <v>111.08999999999999</v>
          </cell>
          <cell r="D805">
            <v>161</v>
          </cell>
        </row>
        <row r="806">
          <cell r="A806">
            <v>3805011</v>
          </cell>
          <cell r="B806" t="str">
            <v>FOOD COVER 30cm</v>
          </cell>
          <cell r="C806">
            <v>105.57</v>
          </cell>
          <cell r="D806">
            <v>153</v>
          </cell>
        </row>
        <row r="807">
          <cell r="A807">
            <v>3805012</v>
          </cell>
          <cell r="B807" t="str">
            <v>DUSTBIN LID (1401)</v>
          </cell>
          <cell r="C807">
            <v>950.12999999999988</v>
          </cell>
          <cell r="D807">
            <v>1377</v>
          </cell>
        </row>
        <row r="808">
          <cell r="A808">
            <v>3805013</v>
          </cell>
          <cell r="B808" t="str">
            <v>DUSTBIN LID - 8801</v>
          </cell>
          <cell r="C808">
            <v>264.27</v>
          </cell>
          <cell r="D808">
            <v>383</v>
          </cell>
        </row>
        <row r="809">
          <cell r="A809">
            <v>3805014</v>
          </cell>
          <cell r="B809" t="str">
            <v>ROUND BATI (R.R)  XL</v>
          </cell>
          <cell r="C809">
            <v>169.04999999999998</v>
          </cell>
          <cell r="D809">
            <v>245</v>
          </cell>
        </row>
        <row r="810">
          <cell r="A810">
            <v>3805015</v>
          </cell>
          <cell r="B810" t="str">
            <v>ROUND BATI (R.R)  BIG</v>
          </cell>
          <cell r="C810">
            <v>126.96</v>
          </cell>
          <cell r="D810">
            <v>184</v>
          </cell>
        </row>
        <row r="811">
          <cell r="A811">
            <v>3805016</v>
          </cell>
          <cell r="B811" t="str">
            <v>ROUND BATI (R.R)  MID</v>
          </cell>
          <cell r="C811">
            <v>84.179999999999993</v>
          </cell>
          <cell r="D811">
            <v>122</v>
          </cell>
        </row>
        <row r="812">
          <cell r="A812">
            <v>3805017</v>
          </cell>
          <cell r="B812" t="str">
            <v>ROUND BATI (R.R)  SMALL</v>
          </cell>
          <cell r="C812">
            <v>63.48</v>
          </cell>
          <cell r="D812">
            <v>92</v>
          </cell>
        </row>
        <row r="813">
          <cell r="A813">
            <v>3805018</v>
          </cell>
          <cell r="B813" t="str">
            <v>TIFFIN BOX SWAN</v>
          </cell>
          <cell r="C813">
            <v>169.04999999999998</v>
          </cell>
          <cell r="D813">
            <v>245</v>
          </cell>
        </row>
        <row r="814">
          <cell r="A814">
            <v>3805019</v>
          </cell>
          <cell r="B814" t="str">
            <v>LUNCH BOX -  1410</v>
          </cell>
          <cell r="C814">
            <v>173.88</v>
          </cell>
          <cell r="D814">
            <v>252</v>
          </cell>
        </row>
        <row r="815">
          <cell r="A815">
            <v>3805020</v>
          </cell>
          <cell r="B815" t="str">
            <v>CLOTH WASHING BRUSH - 1031</v>
          </cell>
          <cell r="C815">
            <v>84.179999999999993</v>
          </cell>
          <cell r="D815">
            <v>122</v>
          </cell>
        </row>
        <row r="816">
          <cell r="A816">
            <v>3805021</v>
          </cell>
          <cell r="B816" t="str">
            <v>ENGPAI FRUITS BOWL</v>
          </cell>
          <cell r="C816">
            <v>221.48999999999998</v>
          </cell>
          <cell r="D816">
            <v>321</v>
          </cell>
        </row>
        <row r="817">
          <cell r="A817">
            <v>3805022</v>
          </cell>
          <cell r="B817" t="str">
            <v>VEGETABLE STRAINER (ROUND)</v>
          </cell>
          <cell r="C817">
            <v>627.9</v>
          </cell>
          <cell r="D817">
            <v>910</v>
          </cell>
        </row>
        <row r="818">
          <cell r="A818">
            <v>3805023</v>
          </cell>
          <cell r="B818" t="str">
            <v>SERVING SPOON (SKIMER)</v>
          </cell>
          <cell r="C818">
            <v>179.39999999999998</v>
          </cell>
          <cell r="D818">
            <v>260</v>
          </cell>
        </row>
        <row r="819">
          <cell r="A819">
            <v>3805024</v>
          </cell>
          <cell r="B819" t="str">
            <v>SERVING SPOON (TURNER)</v>
          </cell>
          <cell r="C819">
            <v>153.17999999999998</v>
          </cell>
          <cell r="D819">
            <v>222</v>
          </cell>
        </row>
        <row r="820">
          <cell r="A820">
            <v>3805025</v>
          </cell>
          <cell r="B820" t="str">
            <v>SERVING SPOON (RICE)</v>
          </cell>
          <cell r="C820">
            <v>126.96</v>
          </cell>
          <cell r="D820">
            <v>184</v>
          </cell>
        </row>
        <row r="821">
          <cell r="A821">
            <v>3805026</v>
          </cell>
          <cell r="B821" t="str">
            <v>TEA/FORK SPOON (YL-6 pcs)</v>
          </cell>
          <cell r="C821">
            <v>200.79</v>
          </cell>
          <cell r="D821">
            <v>291</v>
          </cell>
        </row>
        <row r="822">
          <cell r="A822">
            <v>3805027</v>
          </cell>
          <cell r="B822" t="str">
            <v xml:space="preserve">TABLE SPOON/FORK </v>
          </cell>
          <cell r="C822">
            <v>21.389999999999997</v>
          </cell>
          <cell r="D822">
            <v>31</v>
          </cell>
        </row>
        <row r="823">
          <cell r="A823">
            <v>3805028</v>
          </cell>
          <cell r="B823" t="str">
            <v>CUTLARY RICE SPOON BIG</v>
          </cell>
          <cell r="C823">
            <v>111.08999999999999</v>
          </cell>
          <cell r="D823">
            <v>161</v>
          </cell>
        </row>
        <row r="824">
          <cell r="A824">
            <v>3805029</v>
          </cell>
          <cell r="B824" t="str">
            <v>CUTLARY RICE SPOON MID</v>
          </cell>
          <cell r="C824">
            <v>89.699999999999989</v>
          </cell>
          <cell r="D824">
            <v>130</v>
          </cell>
        </row>
        <row r="825">
          <cell r="A825">
            <v>3805030</v>
          </cell>
          <cell r="B825" t="str">
            <v>TABLE SERVING SPOON (DESIGN)</v>
          </cell>
          <cell r="C825">
            <v>84.179999999999993</v>
          </cell>
          <cell r="D825">
            <v>122</v>
          </cell>
        </row>
        <row r="826">
          <cell r="A826">
            <v>3805031</v>
          </cell>
          <cell r="B826" t="str">
            <v>TABLE SERVING SPOON (PLAIN)</v>
          </cell>
          <cell r="C826">
            <v>73.83</v>
          </cell>
          <cell r="D826">
            <v>107</v>
          </cell>
        </row>
        <row r="827">
          <cell r="A827">
            <v>3805032</v>
          </cell>
          <cell r="B827" t="str">
            <v>TABLE MAT BUTAM - BIG</v>
          </cell>
          <cell r="C827">
            <v>258.75</v>
          </cell>
          <cell r="D827">
            <v>375</v>
          </cell>
        </row>
        <row r="828">
          <cell r="A828">
            <v>3805038</v>
          </cell>
          <cell r="B828" t="str">
            <v>CARPAT MAT BIG</v>
          </cell>
          <cell r="C828">
            <v>603.75</v>
          </cell>
          <cell r="D828">
            <v>875</v>
          </cell>
        </row>
        <row r="829">
          <cell r="A829">
            <v>3805039</v>
          </cell>
          <cell r="B829" t="str">
            <v>KITCHEN MAT BIG</v>
          </cell>
          <cell r="C829">
            <v>596.84999999999991</v>
          </cell>
          <cell r="D829">
            <v>865</v>
          </cell>
        </row>
        <row r="830">
          <cell r="A830">
            <v>3805040</v>
          </cell>
          <cell r="B830" t="str">
            <v>BATH MAT BOWL BIG</v>
          </cell>
          <cell r="C830">
            <v>403.65</v>
          </cell>
          <cell r="D830">
            <v>585</v>
          </cell>
        </row>
        <row r="831">
          <cell r="A831">
            <v>3805041</v>
          </cell>
          <cell r="B831" t="str">
            <v>BATH MAT BOWL WHOLE BIG</v>
          </cell>
          <cell r="C831">
            <v>371.90999999999997</v>
          </cell>
          <cell r="D831">
            <v>539</v>
          </cell>
        </row>
        <row r="832">
          <cell r="A832">
            <v>3805042</v>
          </cell>
          <cell r="B832" t="str">
            <v>BATH MAT BOWL WHOLE SMALL</v>
          </cell>
          <cell r="C832">
            <v>213.20999999999998</v>
          </cell>
          <cell r="D832">
            <v>309</v>
          </cell>
        </row>
        <row r="833">
          <cell r="A833">
            <v>3805043</v>
          </cell>
          <cell r="B833" t="str">
            <v>WATER POT - 760</v>
          </cell>
          <cell r="C833">
            <v>191.82</v>
          </cell>
          <cell r="D833">
            <v>278</v>
          </cell>
        </row>
        <row r="834">
          <cell r="A834">
            <v>3805044</v>
          </cell>
          <cell r="B834" t="str">
            <v>WATER POT - 5107</v>
          </cell>
          <cell r="C834">
            <v>255.29999999999998</v>
          </cell>
          <cell r="D834">
            <v>370</v>
          </cell>
        </row>
        <row r="835">
          <cell r="A835">
            <v>3805045</v>
          </cell>
          <cell r="B835" t="str">
            <v>WATER POT - 152</v>
          </cell>
          <cell r="C835">
            <v>158.69999999999999</v>
          </cell>
          <cell r="D835">
            <v>230</v>
          </cell>
        </row>
        <row r="836">
          <cell r="A836">
            <v>3805046</v>
          </cell>
          <cell r="B836" t="str">
            <v>FEEDER BRUSH HEAVY HANDEL</v>
          </cell>
          <cell r="C836">
            <v>80.039999999999992</v>
          </cell>
          <cell r="D836">
            <v>116</v>
          </cell>
        </row>
        <row r="837">
          <cell r="A837">
            <v>3805047</v>
          </cell>
          <cell r="B837" t="str">
            <v>GLASS WASHING BRUSH</v>
          </cell>
          <cell r="C837">
            <v>53.129999999999995</v>
          </cell>
          <cell r="D837">
            <v>77</v>
          </cell>
        </row>
        <row r="838">
          <cell r="A838">
            <v>3805048</v>
          </cell>
          <cell r="B838" t="str">
            <v>PEELER - 803</v>
          </cell>
          <cell r="C838">
            <v>64.17</v>
          </cell>
          <cell r="D838">
            <v>93</v>
          </cell>
        </row>
        <row r="839">
          <cell r="A839">
            <v>3805049</v>
          </cell>
          <cell r="B839" t="str">
            <v>SHOW BRUSH PRIME</v>
          </cell>
          <cell r="C839">
            <v>85.559999999999988</v>
          </cell>
          <cell r="D839">
            <v>124</v>
          </cell>
        </row>
        <row r="840">
          <cell r="A840">
            <v>3805050</v>
          </cell>
          <cell r="B840" t="str">
            <v>TEA SPOON ECONO 12 pcs</v>
          </cell>
          <cell r="C840">
            <v>111.77999999999999</v>
          </cell>
          <cell r="D840">
            <v>162</v>
          </cell>
        </row>
        <row r="841">
          <cell r="A841">
            <v>3805051</v>
          </cell>
          <cell r="B841" t="str">
            <v>FRIDGE HANDEL COVER (2pcs)</v>
          </cell>
          <cell r="C841">
            <v>85.559999999999988</v>
          </cell>
          <cell r="D841">
            <v>124</v>
          </cell>
        </row>
        <row r="842">
          <cell r="A842">
            <v>3805052</v>
          </cell>
          <cell r="B842" t="str">
            <v>ICE BUCKET</v>
          </cell>
          <cell r="C842">
            <v>265.64999999999998</v>
          </cell>
          <cell r="D842">
            <v>385</v>
          </cell>
        </row>
        <row r="843">
          <cell r="A843">
            <v>3805053</v>
          </cell>
          <cell r="B843" t="str">
            <v>DISH CLEAN BRUSH</v>
          </cell>
          <cell r="C843">
            <v>170.42999999999998</v>
          </cell>
          <cell r="D843">
            <v>247</v>
          </cell>
        </row>
        <row r="844">
          <cell r="A844">
            <v>3805054</v>
          </cell>
          <cell r="B844" t="str">
            <v>TABLE SPOON PRIME (6 PCS)</v>
          </cell>
          <cell r="C844">
            <v>223.55999999999997</v>
          </cell>
          <cell r="D844">
            <v>324</v>
          </cell>
        </row>
        <row r="845">
          <cell r="A845">
            <v>3805055</v>
          </cell>
          <cell r="B845" t="str">
            <v>LUNCH BOX - 414</v>
          </cell>
          <cell r="C845">
            <v>351.21</v>
          </cell>
          <cell r="D845">
            <v>509</v>
          </cell>
        </row>
        <row r="846">
          <cell r="A846">
            <v>3805056</v>
          </cell>
          <cell r="B846" t="str">
            <v>LUNCH BOX - 1411</v>
          </cell>
          <cell r="C846">
            <v>298.08</v>
          </cell>
          <cell r="D846">
            <v>432</v>
          </cell>
        </row>
        <row r="847">
          <cell r="A847">
            <v>3805057</v>
          </cell>
          <cell r="B847" t="str">
            <v>VEGETABLE CUTTER</v>
          </cell>
          <cell r="C847">
            <v>85.559999999999988</v>
          </cell>
          <cell r="D847">
            <v>124</v>
          </cell>
        </row>
        <row r="848">
          <cell r="A848">
            <v>3805058</v>
          </cell>
          <cell r="B848" t="str">
            <v>FLOOR BRUSH LOCK</v>
          </cell>
          <cell r="C848">
            <v>149.04</v>
          </cell>
          <cell r="D848">
            <v>216</v>
          </cell>
        </row>
        <row r="849">
          <cell r="A849">
            <v>3805059</v>
          </cell>
          <cell r="B849" t="str">
            <v>STEEL FRUITS JHURI</v>
          </cell>
          <cell r="C849">
            <v>425.03999999999996</v>
          </cell>
          <cell r="D849">
            <v>616</v>
          </cell>
        </row>
        <row r="850">
          <cell r="A850">
            <v>3805061</v>
          </cell>
          <cell r="B850" t="str">
            <v>CUTTING BOARD SUN</v>
          </cell>
          <cell r="C850">
            <v>229.07999999999998</v>
          </cell>
          <cell r="D850">
            <v>332</v>
          </cell>
        </row>
        <row r="851">
          <cell r="A851">
            <v>3805062</v>
          </cell>
          <cell r="B851" t="str">
            <v>SPUP SET 14pcs</v>
          </cell>
          <cell r="C851">
            <v>701.7299999999999</v>
          </cell>
          <cell r="D851">
            <v>1017</v>
          </cell>
        </row>
        <row r="852">
          <cell r="A852">
            <v>3805063</v>
          </cell>
          <cell r="B852" t="str">
            <v>SOUP BOWL 10"</v>
          </cell>
          <cell r="C852">
            <v>223.55999999999997</v>
          </cell>
          <cell r="D852">
            <v>324</v>
          </cell>
        </row>
        <row r="853">
          <cell r="A853">
            <v>3805064</v>
          </cell>
          <cell r="B853" t="str">
            <v>SOUP BOWL 7"</v>
          </cell>
          <cell r="C853">
            <v>202.17</v>
          </cell>
          <cell r="D853">
            <v>293</v>
          </cell>
        </row>
        <row r="854">
          <cell r="A854">
            <v>3805065</v>
          </cell>
          <cell r="B854" t="str">
            <v>POTATO CHIPPER</v>
          </cell>
          <cell r="C854">
            <v>883.19999999999993</v>
          </cell>
          <cell r="D854">
            <v>1280</v>
          </cell>
        </row>
        <row r="855">
          <cell r="A855">
            <v>3805066</v>
          </cell>
          <cell r="B855" t="str">
            <v>ATA CHALNI - 1</v>
          </cell>
          <cell r="C855">
            <v>110.39999999999999</v>
          </cell>
          <cell r="D855">
            <v>160</v>
          </cell>
        </row>
        <row r="856">
          <cell r="A856">
            <v>3805067</v>
          </cell>
          <cell r="B856" t="str">
            <v>ATA CHALNI - 2</v>
          </cell>
          <cell r="C856">
            <v>93.149999999999991</v>
          </cell>
          <cell r="D856">
            <v>135</v>
          </cell>
        </row>
        <row r="857">
          <cell r="A857">
            <v>3805068</v>
          </cell>
          <cell r="B857" t="str">
            <v>ATA CHALNI - 3</v>
          </cell>
          <cell r="C857">
            <v>82.8</v>
          </cell>
          <cell r="D857">
            <v>120</v>
          </cell>
        </row>
        <row r="858">
          <cell r="A858">
            <v>3805069</v>
          </cell>
          <cell r="B858" t="str">
            <v>ATA CHALNI - 4</v>
          </cell>
          <cell r="C858">
            <v>72.449999999999989</v>
          </cell>
          <cell r="D858">
            <v>105</v>
          </cell>
        </row>
        <row r="859">
          <cell r="A859">
            <v>3805070</v>
          </cell>
          <cell r="B859" t="str">
            <v>ATA CHALNI - 5</v>
          </cell>
          <cell r="C859">
            <v>60.72</v>
          </cell>
          <cell r="D859">
            <v>88</v>
          </cell>
        </row>
        <row r="860">
          <cell r="A860">
            <v>3805071</v>
          </cell>
          <cell r="B860" t="str">
            <v>ATA CHALNI - 6</v>
          </cell>
          <cell r="C860">
            <v>55.199999999999996</v>
          </cell>
          <cell r="D860">
            <v>80</v>
          </cell>
        </row>
        <row r="861">
          <cell r="A861">
            <v>3805072</v>
          </cell>
          <cell r="B861" t="str">
            <v>CAN OPENER R.R</v>
          </cell>
          <cell r="C861">
            <v>220.79999999999998</v>
          </cell>
          <cell r="D861">
            <v>320</v>
          </cell>
        </row>
        <row r="862">
          <cell r="A862">
            <v>3805073</v>
          </cell>
          <cell r="B862" t="str">
            <v>PIREX PLATE NVN 10"</v>
          </cell>
          <cell r="C862">
            <v>203.54999999999998</v>
          </cell>
          <cell r="D862">
            <v>295</v>
          </cell>
        </row>
        <row r="863">
          <cell r="A863">
            <v>3805074</v>
          </cell>
          <cell r="B863" t="str">
            <v>FALUDA CUP SET-FANCY</v>
          </cell>
          <cell r="C863">
            <v>451.95</v>
          </cell>
          <cell r="D863">
            <v>655</v>
          </cell>
        </row>
        <row r="864">
          <cell r="A864">
            <v>3805075</v>
          </cell>
          <cell r="B864" t="str">
            <v>PP BATI MID (PLC)</v>
          </cell>
          <cell r="C864">
            <v>24.15</v>
          </cell>
          <cell r="D864">
            <v>35</v>
          </cell>
        </row>
        <row r="865">
          <cell r="A865">
            <v>3805076</v>
          </cell>
          <cell r="B865" t="str">
            <v>VACCUM FLASK  302</v>
          </cell>
          <cell r="C865">
            <v>334.65</v>
          </cell>
          <cell r="D865">
            <v>485</v>
          </cell>
        </row>
        <row r="866">
          <cell r="A866">
            <v>3805077</v>
          </cell>
          <cell r="B866" t="str">
            <v>BABY HANGER 3002</v>
          </cell>
          <cell r="C866">
            <v>193.2</v>
          </cell>
          <cell r="D866">
            <v>280</v>
          </cell>
        </row>
        <row r="867">
          <cell r="A867">
            <v>3805078</v>
          </cell>
          <cell r="B867" t="str">
            <v>DOOR MAT FOAM BIG</v>
          </cell>
          <cell r="C867">
            <v>489.9</v>
          </cell>
          <cell r="D867">
            <v>710</v>
          </cell>
        </row>
        <row r="868">
          <cell r="A868">
            <v>3805079</v>
          </cell>
          <cell r="B868" t="str">
            <v>DOOR MAT FOAM SMALL</v>
          </cell>
          <cell r="C868">
            <v>276</v>
          </cell>
          <cell r="D868">
            <v>400</v>
          </cell>
        </row>
        <row r="869">
          <cell r="A869">
            <v>3805080</v>
          </cell>
          <cell r="B869" t="str">
            <v>KITCHEN MAT MID</v>
          </cell>
          <cell r="C869">
            <v>417.45</v>
          </cell>
          <cell r="D869">
            <v>605</v>
          </cell>
        </row>
        <row r="870">
          <cell r="A870">
            <v>3805081</v>
          </cell>
          <cell r="B870" t="str">
            <v>TRAY  873</v>
          </cell>
          <cell r="C870">
            <v>138</v>
          </cell>
          <cell r="D870">
            <v>200</v>
          </cell>
        </row>
        <row r="871">
          <cell r="A871">
            <v>3805082</v>
          </cell>
          <cell r="B871" t="str">
            <v>BATI 805</v>
          </cell>
          <cell r="C871">
            <v>27.599999999999998</v>
          </cell>
          <cell r="D871">
            <v>40</v>
          </cell>
        </row>
        <row r="872">
          <cell r="A872">
            <v>3805083</v>
          </cell>
          <cell r="B872" t="str">
            <v>GARVAZE BAG</v>
          </cell>
          <cell r="C872">
            <v>279.45</v>
          </cell>
          <cell r="D872">
            <v>405</v>
          </cell>
        </row>
        <row r="873">
          <cell r="A873">
            <v>3805084</v>
          </cell>
          <cell r="B873" t="str">
            <v>Drinking Straw Big</v>
          </cell>
          <cell r="C873">
            <v>175.95</v>
          </cell>
          <cell r="D873">
            <v>255</v>
          </cell>
        </row>
        <row r="874">
          <cell r="A874">
            <v>3805100</v>
          </cell>
          <cell r="B874" t="str">
            <v>DRY MOP</v>
          </cell>
          <cell r="C874">
            <v>910.8</v>
          </cell>
          <cell r="D874">
            <v>1320</v>
          </cell>
        </row>
        <row r="875">
          <cell r="A875">
            <v>3805101</v>
          </cell>
          <cell r="B875" t="str">
            <v>ICE CREAM MOLD ( 4 KHOP)</v>
          </cell>
          <cell r="C875">
            <v>136.61999999999998</v>
          </cell>
          <cell r="D875">
            <v>198</v>
          </cell>
        </row>
        <row r="876">
          <cell r="A876">
            <v>3805102</v>
          </cell>
          <cell r="B876" t="str">
            <v>DINNER PLATE 10.5"</v>
          </cell>
          <cell r="C876">
            <v>93.149999999999991</v>
          </cell>
          <cell r="D876">
            <v>135</v>
          </cell>
        </row>
        <row r="877">
          <cell r="A877">
            <v>3805103</v>
          </cell>
          <cell r="B877" t="str">
            <v>DINNER PLATE 9.5"</v>
          </cell>
          <cell r="C877">
            <v>82.11</v>
          </cell>
          <cell r="D877">
            <v>119</v>
          </cell>
        </row>
        <row r="878">
          <cell r="A878">
            <v>3805104</v>
          </cell>
          <cell r="B878" t="str">
            <v>DINNER PLATE 7.5"</v>
          </cell>
          <cell r="C878">
            <v>57.269999999999996</v>
          </cell>
          <cell r="D878">
            <v>83</v>
          </cell>
        </row>
        <row r="879">
          <cell r="A879">
            <v>3805105</v>
          </cell>
          <cell r="B879" t="str">
            <v>SOUP PLATE 9.5"</v>
          </cell>
          <cell r="C879">
            <v>93.149999999999991</v>
          </cell>
          <cell r="D879">
            <v>135</v>
          </cell>
        </row>
        <row r="880">
          <cell r="A880">
            <v>3805106</v>
          </cell>
          <cell r="B880" t="str">
            <v>STARE CUP PLATE 8"</v>
          </cell>
          <cell r="C880">
            <v>62.789999999999992</v>
          </cell>
          <cell r="D880">
            <v>91</v>
          </cell>
        </row>
        <row r="881">
          <cell r="A881">
            <v>3805107</v>
          </cell>
          <cell r="B881" t="str">
            <v>STARE HALF PLATE 8"</v>
          </cell>
          <cell r="C881">
            <v>62.789999999999992</v>
          </cell>
          <cell r="D881">
            <v>91</v>
          </cell>
        </row>
        <row r="882">
          <cell r="A882">
            <v>3805108</v>
          </cell>
          <cell r="B882" t="str">
            <v>RICE PLATE 12"</v>
          </cell>
          <cell r="C882">
            <v>142.13999999999999</v>
          </cell>
          <cell r="D882">
            <v>206</v>
          </cell>
        </row>
        <row r="883">
          <cell r="A883">
            <v>3805109</v>
          </cell>
          <cell r="B883" t="str">
            <v>FISH PLATE 13.5"</v>
          </cell>
          <cell r="C883">
            <v>171.11999999999998</v>
          </cell>
          <cell r="D883">
            <v>248</v>
          </cell>
        </row>
        <row r="884">
          <cell r="A884">
            <v>3805110</v>
          </cell>
          <cell r="B884" t="str">
            <v>FISH PLATE 14"</v>
          </cell>
          <cell r="C884">
            <v>227.7</v>
          </cell>
          <cell r="D884">
            <v>330</v>
          </cell>
        </row>
        <row r="885">
          <cell r="A885">
            <v>3805111</v>
          </cell>
          <cell r="B885" t="str">
            <v>ROUND BATI 4"</v>
          </cell>
          <cell r="C885">
            <v>45.54</v>
          </cell>
          <cell r="D885">
            <v>66</v>
          </cell>
        </row>
        <row r="886">
          <cell r="A886">
            <v>3805112</v>
          </cell>
          <cell r="B886" t="str">
            <v>ROUND BATI 6"</v>
          </cell>
          <cell r="C886">
            <v>85.559999999999988</v>
          </cell>
          <cell r="D886">
            <v>124</v>
          </cell>
        </row>
        <row r="887">
          <cell r="A887">
            <v>3805113</v>
          </cell>
          <cell r="B887" t="str">
            <v>ROUND BATI 7"</v>
          </cell>
          <cell r="C887">
            <v>102.80999999999999</v>
          </cell>
          <cell r="D887">
            <v>149</v>
          </cell>
        </row>
        <row r="888">
          <cell r="A888">
            <v>3805114</v>
          </cell>
          <cell r="B888" t="str">
            <v>ROUND BATI 8.5"</v>
          </cell>
          <cell r="C888">
            <v>125.57999999999998</v>
          </cell>
          <cell r="D888">
            <v>182</v>
          </cell>
        </row>
        <row r="889">
          <cell r="A889">
            <v>3805115</v>
          </cell>
          <cell r="B889" t="str">
            <v>COVER CURRY BATI 10"</v>
          </cell>
          <cell r="C889">
            <v>392.60999999999996</v>
          </cell>
          <cell r="D889">
            <v>569</v>
          </cell>
        </row>
        <row r="890">
          <cell r="A890">
            <v>3805116</v>
          </cell>
          <cell r="B890" t="str">
            <v>ROUND CURRY BATI 10"</v>
          </cell>
          <cell r="C890">
            <v>171.11999999999998</v>
          </cell>
          <cell r="D890">
            <v>248</v>
          </cell>
        </row>
        <row r="891">
          <cell r="A891">
            <v>3805117</v>
          </cell>
          <cell r="B891" t="str">
            <v>FRUIT CURRY BATI 6"</v>
          </cell>
          <cell r="C891">
            <v>73.83</v>
          </cell>
          <cell r="D891">
            <v>107</v>
          </cell>
        </row>
        <row r="892">
          <cell r="A892">
            <v>3805118</v>
          </cell>
          <cell r="B892" t="str">
            <v>FRUIT CURRY BOWL 10.5"</v>
          </cell>
          <cell r="C892">
            <v>216.66</v>
          </cell>
          <cell r="D892">
            <v>314</v>
          </cell>
        </row>
        <row r="893">
          <cell r="A893">
            <v>3805119</v>
          </cell>
          <cell r="B893" t="str">
            <v>FRUIT CURRY BOWL 13.5"</v>
          </cell>
          <cell r="C893">
            <v>273.23999999999995</v>
          </cell>
          <cell r="D893">
            <v>396</v>
          </cell>
        </row>
        <row r="894">
          <cell r="A894">
            <v>3805120</v>
          </cell>
          <cell r="B894" t="str">
            <v>ROST BATI 7"</v>
          </cell>
          <cell r="C894">
            <v>62.789999999999992</v>
          </cell>
          <cell r="D894">
            <v>91</v>
          </cell>
        </row>
        <row r="895">
          <cell r="A895">
            <v>3805121</v>
          </cell>
          <cell r="B895" t="str">
            <v>CURRY SPOON</v>
          </cell>
          <cell r="C895">
            <v>51.059999999999995</v>
          </cell>
          <cell r="D895">
            <v>74</v>
          </cell>
        </row>
        <row r="896">
          <cell r="A896">
            <v>3805122</v>
          </cell>
          <cell r="B896" t="str">
            <v>RICE SPOON</v>
          </cell>
          <cell r="C896">
            <v>51.059999999999995</v>
          </cell>
          <cell r="D896">
            <v>74</v>
          </cell>
        </row>
        <row r="897">
          <cell r="A897">
            <v>3805123</v>
          </cell>
          <cell r="B897" t="str">
            <v>OVAL HANDLE DISH 12"</v>
          </cell>
          <cell r="C897">
            <v>222.17999999999998</v>
          </cell>
          <cell r="D897">
            <v>322</v>
          </cell>
        </row>
        <row r="898">
          <cell r="A898">
            <v>3805124</v>
          </cell>
          <cell r="B898" t="str">
            <v>OVAL HANDLE DISH 16"</v>
          </cell>
          <cell r="C898">
            <v>353.28</v>
          </cell>
          <cell r="D898">
            <v>512</v>
          </cell>
        </row>
        <row r="899">
          <cell r="A899">
            <v>3805143</v>
          </cell>
          <cell r="B899" t="str">
            <v>SEASONING SPICE BOX /3</v>
          </cell>
          <cell r="C899">
            <v>441.59999999999997</v>
          </cell>
          <cell r="D899">
            <v>640</v>
          </cell>
        </row>
        <row r="900">
          <cell r="A900">
            <v>3805144</v>
          </cell>
          <cell r="B900" t="str">
            <v>WINE CAN OPENER</v>
          </cell>
          <cell r="C900">
            <v>155.25</v>
          </cell>
          <cell r="D900">
            <v>225</v>
          </cell>
        </row>
        <row r="901">
          <cell r="A901">
            <v>3805145</v>
          </cell>
          <cell r="B901" t="str">
            <v>GENTS UMBRELLA - XL</v>
          </cell>
          <cell r="C901">
            <v>407.09999999999997</v>
          </cell>
          <cell r="D901">
            <v>590</v>
          </cell>
        </row>
        <row r="902">
          <cell r="A902">
            <v>3805147</v>
          </cell>
          <cell r="B902" t="str">
            <v>LADIES UMBRELLA - PRIME</v>
          </cell>
          <cell r="C902">
            <v>338.09999999999997</v>
          </cell>
          <cell r="D902">
            <v>490</v>
          </cell>
        </row>
        <row r="903">
          <cell r="A903">
            <v>3805158</v>
          </cell>
          <cell r="B903" t="str">
            <v>TRANS PARENT CUP  HUANG</v>
          </cell>
          <cell r="C903">
            <v>993.59999999999991</v>
          </cell>
          <cell r="D903">
            <v>1440</v>
          </cell>
        </row>
        <row r="904">
          <cell r="A904">
            <v>3805159</v>
          </cell>
          <cell r="B904" t="str">
            <v>SWEET PLATE KING SIZE</v>
          </cell>
          <cell r="C904">
            <v>807.3</v>
          </cell>
          <cell r="D904">
            <v>1170</v>
          </cell>
        </row>
        <row r="905">
          <cell r="A905">
            <v>3805161</v>
          </cell>
          <cell r="B905" t="str">
            <v>SWEET PLATE DEVIDER</v>
          </cell>
          <cell r="C905">
            <v>621</v>
          </cell>
          <cell r="D905">
            <v>900</v>
          </cell>
        </row>
        <row r="906">
          <cell r="A906">
            <v>3805177</v>
          </cell>
          <cell r="B906" t="str">
            <v>GLASS MUG - 5805</v>
          </cell>
          <cell r="C906">
            <v>65.55</v>
          </cell>
          <cell r="D906">
            <v>95</v>
          </cell>
        </row>
        <row r="907">
          <cell r="A907">
            <v>3805178</v>
          </cell>
          <cell r="B907" t="str">
            <v>GLASS MUG -5809</v>
          </cell>
          <cell r="C907">
            <v>72.449999999999989</v>
          </cell>
          <cell r="D907">
            <v>105</v>
          </cell>
        </row>
        <row r="908">
          <cell r="A908">
            <v>3805179</v>
          </cell>
          <cell r="B908" t="str">
            <v>TEA CUP SET (12 pcs)</v>
          </cell>
          <cell r="C908">
            <v>589.94999999999993</v>
          </cell>
          <cell r="D908">
            <v>855</v>
          </cell>
        </row>
        <row r="909">
          <cell r="A909">
            <v>3805180</v>
          </cell>
          <cell r="B909" t="str">
            <v>OVEN  DISH 5Ltr -9006</v>
          </cell>
          <cell r="C909">
            <v>1773.3</v>
          </cell>
          <cell r="D909">
            <v>2570</v>
          </cell>
        </row>
        <row r="910">
          <cell r="A910">
            <v>3805181</v>
          </cell>
          <cell r="B910" t="str">
            <v>OVEN  DISH 3Ltr -9007</v>
          </cell>
          <cell r="C910">
            <v>1328.25</v>
          </cell>
          <cell r="D910">
            <v>1925</v>
          </cell>
        </row>
        <row r="911">
          <cell r="A911">
            <v>3805182</v>
          </cell>
          <cell r="B911" t="str">
            <v>OVEN  DISH 2.1Ltr -9008</v>
          </cell>
          <cell r="C911">
            <v>945.3</v>
          </cell>
          <cell r="D911">
            <v>1370</v>
          </cell>
        </row>
        <row r="912">
          <cell r="A912">
            <v>3805183</v>
          </cell>
          <cell r="B912" t="str">
            <v>OVEN  DISH 1.8Ltr -9170-3</v>
          </cell>
          <cell r="C912">
            <v>469.2</v>
          </cell>
          <cell r="D912">
            <v>680</v>
          </cell>
        </row>
        <row r="913">
          <cell r="A913">
            <v>3805184</v>
          </cell>
          <cell r="B913" t="str">
            <v>BAR-B-QUE(WITH STAND STICK)</v>
          </cell>
          <cell r="C913">
            <v>1793.9999999999998</v>
          </cell>
          <cell r="D913">
            <v>2600</v>
          </cell>
        </row>
        <row r="914">
          <cell r="A914">
            <v>3805185</v>
          </cell>
          <cell r="B914" t="str">
            <v>GRASS MAT</v>
          </cell>
          <cell r="C914">
            <v>790.05</v>
          </cell>
          <cell r="D914">
            <v>1145</v>
          </cell>
        </row>
        <row r="915">
          <cell r="A915">
            <v>3805186</v>
          </cell>
          <cell r="B915" t="str">
            <v>WATER JUG (FASHION)</v>
          </cell>
          <cell r="C915">
            <v>579.59999999999991</v>
          </cell>
          <cell r="D915">
            <v>840</v>
          </cell>
        </row>
        <row r="916">
          <cell r="A916">
            <v>3805187</v>
          </cell>
          <cell r="B916" t="str">
            <v>BABY FOODING BATI (LID)</v>
          </cell>
          <cell r="C916">
            <v>344.30999999999995</v>
          </cell>
          <cell r="D916">
            <v>499</v>
          </cell>
        </row>
        <row r="917">
          <cell r="A917">
            <v>3805188</v>
          </cell>
          <cell r="B917" t="str">
            <v>BAR-B-QUE STICK</v>
          </cell>
          <cell r="C917">
            <v>141.44999999999999</v>
          </cell>
          <cell r="D917">
            <v>205</v>
          </cell>
        </row>
        <row r="918">
          <cell r="A918">
            <v>3805189</v>
          </cell>
          <cell r="B918" t="str">
            <v>TABLE NAPKINE ( 80 SHEET)</v>
          </cell>
          <cell r="C918">
            <v>345</v>
          </cell>
          <cell r="D918">
            <v>500</v>
          </cell>
        </row>
        <row r="919">
          <cell r="A919">
            <v>3805190</v>
          </cell>
          <cell r="B919" t="str">
            <v>MICROFIBER CLEANING TOWEL</v>
          </cell>
          <cell r="C919">
            <v>124.19999999999999</v>
          </cell>
          <cell r="D919">
            <v>180</v>
          </cell>
        </row>
        <row r="920">
          <cell r="A920">
            <v>3805191</v>
          </cell>
          <cell r="B920" t="str">
            <v>BABY BLANKAT</v>
          </cell>
          <cell r="C920">
            <v>124.19999999999999</v>
          </cell>
          <cell r="D920">
            <v>180</v>
          </cell>
        </row>
        <row r="921">
          <cell r="A921">
            <v>3805192</v>
          </cell>
          <cell r="B921" t="str">
            <v>COLOUR FOOD DISH - 0092</v>
          </cell>
          <cell r="C921">
            <v>179.39999999999998</v>
          </cell>
          <cell r="D921">
            <v>260</v>
          </cell>
        </row>
        <row r="922">
          <cell r="A922">
            <v>3805193</v>
          </cell>
          <cell r="B922" t="str">
            <v>COLOUR FOOD DISH - 0094/96</v>
          </cell>
          <cell r="C922">
            <v>213.89999999999998</v>
          </cell>
          <cell r="D922">
            <v>310</v>
          </cell>
        </row>
        <row r="923">
          <cell r="A923">
            <v>3805194</v>
          </cell>
          <cell r="B923" t="str">
            <v>COLOUR FOOD DISH - 0097/93</v>
          </cell>
          <cell r="C923">
            <v>279.45</v>
          </cell>
          <cell r="D923">
            <v>405</v>
          </cell>
        </row>
        <row r="924">
          <cell r="A924">
            <v>3805195</v>
          </cell>
          <cell r="B924" t="str">
            <v>KITCHEN GLOVES (ROYEL)</v>
          </cell>
          <cell r="C924">
            <v>134.54999999999998</v>
          </cell>
          <cell r="D924">
            <v>195</v>
          </cell>
        </row>
        <row r="925">
          <cell r="A925">
            <v>3805196</v>
          </cell>
          <cell r="B925" t="str">
            <v>UTKI MUG (SMALL NO LID)</v>
          </cell>
          <cell r="C925">
            <v>72.449999999999989</v>
          </cell>
          <cell r="D925">
            <v>105</v>
          </cell>
        </row>
        <row r="926">
          <cell r="A926">
            <v>3805197</v>
          </cell>
          <cell r="B926" t="str">
            <v>BOTTEL BRUSH (2pcs)</v>
          </cell>
          <cell r="C926">
            <v>62.099999999999994</v>
          </cell>
          <cell r="D926">
            <v>90</v>
          </cell>
        </row>
        <row r="927">
          <cell r="A927">
            <v>3805198</v>
          </cell>
          <cell r="B927" t="str">
            <v>WATER POT - 1003 (800ml)</v>
          </cell>
          <cell r="C927">
            <v>172.5</v>
          </cell>
          <cell r="D927">
            <v>250</v>
          </cell>
        </row>
        <row r="928">
          <cell r="A928">
            <v>3805199</v>
          </cell>
          <cell r="B928" t="str">
            <v>WATER POT - 6012</v>
          </cell>
          <cell r="C928">
            <v>179.39999999999998</v>
          </cell>
          <cell r="D928">
            <v>260</v>
          </cell>
        </row>
        <row r="929">
          <cell r="A929">
            <v>3805200</v>
          </cell>
          <cell r="B929" t="str">
            <v>ENGPAI DUSTBIN (MINI)</v>
          </cell>
          <cell r="C929">
            <v>144.89999999999998</v>
          </cell>
          <cell r="D929">
            <v>210</v>
          </cell>
        </row>
        <row r="930">
          <cell r="A930">
            <v>3805201</v>
          </cell>
          <cell r="B930" t="str">
            <v>ENGPAI TISSUE BOX</v>
          </cell>
          <cell r="C930">
            <v>269.09999999999997</v>
          </cell>
          <cell r="D930">
            <v>390</v>
          </cell>
        </row>
        <row r="931">
          <cell r="A931">
            <v>3805202</v>
          </cell>
          <cell r="B931" t="str">
            <v>PHOTO FRAME - 154</v>
          </cell>
          <cell r="C931">
            <v>434.7</v>
          </cell>
          <cell r="D931">
            <v>630</v>
          </cell>
        </row>
        <row r="932">
          <cell r="A932">
            <v>3805203</v>
          </cell>
          <cell r="B932" t="str">
            <v>PHOTO FRAME - 710</v>
          </cell>
          <cell r="C932">
            <v>338.09999999999997</v>
          </cell>
          <cell r="D932">
            <v>490</v>
          </cell>
        </row>
        <row r="933">
          <cell r="A933">
            <v>3805204</v>
          </cell>
          <cell r="B933" t="str">
            <v>EXCLUSIVE LUNCH CARRIER 1 BATI</v>
          </cell>
          <cell r="C933">
            <v>380</v>
          </cell>
          <cell r="D933">
            <v>580</v>
          </cell>
        </row>
        <row r="934">
          <cell r="A934">
            <v>3805479</v>
          </cell>
          <cell r="B934" t="str">
            <v>PIRI BALOON</v>
          </cell>
          <cell r="C934">
            <v>212.51999999999998</v>
          </cell>
          <cell r="D934">
            <v>308</v>
          </cell>
        </row>
        <row r="935">
          <cell r="A935">
            <v>3805503</v>
          </cell>
          <cell r="B935" t="str">
            <v>CHAPATI</v>
          </cell>
          <cell r="C935">
            <v>496.79999999999995</v>
          </cell>
          <cell r="D935">
            <v>720</v>
          </cell>
        </row>
        <row r="936">
          <cell r="A936">
            <v>3805504</v>
          </cell>
          <cell r="B936" t="str">
            <v>ALMUNIUM SOSPEN 28cm</v>
          </cell>
          <cell r="C936">
            <v>1324.8</v>
          </cell>
          <cell r="D936">
            <v>1920</v>
          </cell>
        </row>
        <row r="937">
          <cell r="A937">
            <v>3805507</v>
          </cell>
          <cell r="B937" t="str">
            <v>MILTON P.P  JAR</v>
          </cell>
          <cell r="C937">
            <v>38.64</v>
          </cell>
          <cell r="D937">
            <v>56</v>
          </cell>
        </row>
        <row r="938">
          <cell r="A938">
            <v>3805508</v>
          </cell>
          <cell r="B938" t="str">
            <v>MUG (PLCN)</v>
          </cell>
          <cell r="C938">
            <v>60.72</v>
          </cell>
          <cell r="D938">
            <v>88</v>
          </cell>
        </row>
        <row r="939">
          <cell r="A939">
            <v>3805509</v>
          </cell>
          <cell r="B939" t="str">
            <v>OIL FUNEL</v>
          </cell>
          <cell r="C939">
            <v>22.08</v>
          </cell>
          <cell r="D939">
            <v>32</v>
          </cell>
        </row>
        <row r="940">
          <cell r="A940">
            <v>3805510</v>
          </cell>
          <cell r="B940" t="str">
            <v>P.P APPLE CARTER</v>
          </cell>
          <cell r="C940">
            <v>66.239999999999995</v>
          </cell>
          <cell r="D940">
            <v>96</v>
          </cell>
        </row>
        <row r="941">
          <cell r="A941">
            <v>3805511</v>
          </cell>
          <cell r="B941" t="str">
            <v>SPOON STAND 986</v>
          </cell>
          <cell r="C941">
            <v>198.71999999999997</v>
          </cell>
          <cell r="D941">
            <v>288</v>
          </cell>
        </row>
        <row r="942">
          <cell r="A942">
            <v>3805512</v>
          </cell>
          <cell r="B942" t="str">
            <v>SPOON STAND 8068</v>
          </cell>
          <cell r="C942">
            <v>496.79999999999995</v>
          </cell>
          <cell r="D942">
            <v>720</v>
          </cell>
        </row>
        <row r="943">
          <cell r="A943">
            <v>3805513</v>
          </cell>
          <cell r="B943" t="str">
            <v>COTTON MOP</v>
          </cell>
          <cell r="C943">
            <v>209.76</v>
          </cell>
          <cell r="D943">
            <v>304</v>
          </cell>
        </row>
        <row r="944">
          <cell r="A944">
            <v>3805517</v>
          </cell>
          <cell r="B944" t="str">
            <v>Oven Proof 3 pcs Bowl Set</v>
          </cell>
          <cell r="C944">
            <v>345</v>
          </cell>
          <cell r="D944">
            <v>500</v>
          </cell>
        </row>
        <row r="945">
          <cell r="A945">
            <v>3805525</v>
          </cell>
          <cell r="B945" t="str">
            <v>WATER GLASS (7882)</v>
          </cell>
          <cell r="C945">
            <v>93.149999999999991</v>
          </cell>
          <cell r="D945">
            <v>135</v>
          </cell>
        </row>
        <row r="946">
          <cell r="A946">
            <v>3805527</v>
          </cell>
          <cell r="B946" t="str">
            <v>PIREX RICE DISH</v>
          </cell>
          <cell r="C946">
            <v>293.25</v>
          </cell>
          <cell r="D946">
            <v>425</v>
          </cell>
        </row>
        <row r="947">
          <cell r="A947">
            <v>3805528</v>
          </cell>
          <cell r="B947" t="str">
            <v>COLOUR FRUIT DISH (1010)</v>
          </cell>
          <cell r="C947">
            <v>348.45</v>
          </cell>
          <cell r="D947">
            <v>505</v>
          </cell>
        </row>
        <row r="948">
          <cell r="A948">
            <v>3805529</v>
          </cell>
          <cell r="B948" t="str">
            <v>MEASUREMENT CUP SET R.R</v>
          </cell>
          <cell r="C948">
            <v>82.8</v>
          </cell>
          <cell r="D948">
            <v>120</v>
          </cell>
        </row>
        <row r="949">
          <cell r="A949">
            <v>3805644</v>
          </cell>
          <cell r="B949" t="str">
            <v>KNIFE COLOUR BODY BIG</v>
          </cell>
          <cell r="C949">
            <v>164.91</v>
          </cell>
          <cell r="D949">
            <v>239</v>
          </cell>
        </row>
        <row r="950">
          <cell r="A950">
            <v>3805645</v>
          </cell>
          <cell r="B950" t="str">
            <v>KNIFE 231</v>
          </cell>
          <cell r="C950">
            <v>110.39999999999999</v>
          </cell>
          <cell r="D950">
            <v>160</v>
          </cell>
        </row>
        <row r="951">
          <cell r="A951">
            <v>3805646</v>
          </cell>
          <cell r="B951" t="str">
            <v>KNIFE (WOOD HANDEL) BIG</v>
          </cell>
          <cell r="C951">
            <v>110.39999999999999</v>
          </cell>
          <cell r="D951">
            <v>160</v>
          </cell>
        </row>
        <row r="952">
          <cell r="A952">
            <v>3805647</v>
          </cell>
          <cell r="B952" t="str">
            <v>KNIFE (WOOD HANDEL) MID</v>
          </cell>
          <cell r="C952">
            <v>99.359999999999985</v>
          </cell>
          <cell r="D952">
            <v>144</v>
          </cell>
        </row>
        <row r="953">
          <cell r="A953">
            <v>3805648</v>
          </cell>
          <cell r="B953" t="str">
            <v>GLASS WIPER XL</v>
          </cell>
          <cell r="C953">
            <v>198.02999999999997</v>
          </cell>
          <cell r="D953">
            <v>287</v>
          </cell>
        </row>
        <row r="954">
          <cell r="A954">
            <v>3805649</v>
          </cell>
          <cell r="B954" t="str">
            <v>SALAD CUTTER FLAT</v>
          </cell>
          <cell r="C954">
            <v>110.39999999999999</v>
          </cell>
          <cell r="D954">
            <v>160</v>
          </cell>
        </row>
        <row r="955">
          <cell r="A955">
            <v>3805650</v>
          </cell>
          <cell r="B955" t="str">
            <v>SOAP CASE  221</v>
          </cell>
          <cell r="C955">
            <v>121.44</v>
          </cell>
          <cell r="D955">
            <v>176</v>
          </cell>
        </row>
        <row r="956">
          <cell r="A956">
            <v>3805651</v>
          </cell>
          <cell r="B956" t="str">
            <v>FRUITS BOWL EXCLUSIVE</v>
          </cell>
          <cell r="C956">
            <v>1098.48</v>
          </cell>
          <cell r="D956">
            <v>1592</v>
          </cell>
        </row>
        <row r="957">
          <cell r="A957">
            <v>3805652</v>
          </cell>
          <cell r="B957" t="str">
            <v>GLASSES RICE PLATE 10"</v>
          </cell>
          <cell r="C957">
            <v>115.91999999999999</v>
          </cell>
          <cell r="D957">
            <v>168</v>
          </cell>
        </row>
        <row r="958">
          <cell r="A958">
            <v>3805653</v>
          </cell>
          <cell r="B958" t="str">
            <v>GLASSES RICE PLATE  8"</v>
          </cell>
          <cell r="C958">
            <v>88.32</v>
          </cell>
          <cell r="D958">
            <v>128</v>
          </cell>
        </row>
        <row r="959">
          <cell r="A959">
            <v>3805654</v>
          </cell>
          <cell r="B959" t="str">
            <v>GLASSES RICE PLATE  6"</v>
          </cell>
          <cell r="C959">
            <v>49.679999999999993</v>
          </cell>
          <cell r="D959">
            <v>72</v>
          </cell>
        </row>
        <row r="960">
          <cell r="A960">
            <v>3805655</v>
          </cell>
          <cell r="B960" t="str">
            <v>CUTLARY SET (SS  EXCLUSIVE)</v>
          </cell>
          <cell r="C960">
            <v>1482.81</v>
          </cell>
          <cell r="D960">
            <v>2149</v>
          </cell>
        </row>
        <row r="961">
          <cell r="A961">
            <v>3805656</v>
          </cell>
          <cell r="B961" t="str">
            <v>CUTLARY SET SS  018</v>
          </cell>
          <cell r="C961">
            <v>1152.99</v>
          </cell>
          <cell r="D961">
            <v>1671</v>
          </cell>
        </row>
        <row r="962">
          <cell r="A962">
            <v>3805657</v>
          </cell>
          <cell r="B962" t="str">
            <v>SUKING DISH DEEP</v>
          </cell>
          <cell r="C962">
            <v>434.01</v>
          </cell>
          <cell r="D962">
            <v>629</v>
          </cell>
        </row>
        <row r="963">
          <cell r="A963">
            <v>3805658</v>
          </cell>
          <cell r="B963" t="str">
            <v>COMODE FLASH COLOUR (2 pcs)</v>
          </cell>
          <cell r="C963">
            <v>99.359999999999985</v>
          </cell>
          <cell r="D963">
            <v>144</v>
          </cell>
        </row>
        <row r="964">
          <cell r="A964">
            <v>3805659</v>
          </cell>
          <cell r="B964" t="str">
            <v>BATH BRUSH HANDLE</v>
          </cell>
          <cell r="C964">
            <v>77.28</v>
          </cell>
          <cell r="D964">
            <v>112</v>
          </cell>
        </row>
        <row r="965">
          <cell r="A965">
            <v>3805660</v>
          </cell>
          <cell r="B965" t="str">
            <v>WATER GLASS WASHING BRUSH (PRIME)</v>
          </cell>
          <cell r="C965">
            <v>82.8</v>
          </cell>
          <cell r="D965">
            <v>120</v>
          </cell>
        </row>
        <row r="966">
          <cell r="A966">
            <v>3805661</v>
          </cell>
          <cell r="B966" t="str">
            <v>FLOOR BRUSH - 5052</v>
          </cell>
          <cell r="C966">
            <v>131.79</v>
          </cell>
          <cell r="D966">
            <v>191</v>
          </cell>
        </row>
        <row r="967">
          <cell r="A967">
            <v>3805662</v>
          </cell>
          <cell r="B967" t="str">
            <v>GLASS BATI 5"</v>
          </cell>
          <cell r="C967">
            <v>38.64</v>
          </cell>
          <cell r="D967">
            <v>56</v>
          </cell>
        </row>
        <row r="968">
          <cell r="A968">
            <v>3805663</v>
          </cell>
          <cell r="B968" t="str">
            <v>GLASS BATI 7"</v>
          </cell>
          <cell r="C968">
            <v>104.88</v>
          </cell>
          <cell r="D968">
            <v>152</v>
          </cell>
        </row>
        <row r="969">
          <cell r="A969">
            <v>3805664</v>
          </cell>
          <cell r="B969" t="str">
            <v>GLASS BATI 9"</v>
          </cell>
          <cell r="C969">
            <v>186.98999999999998</v>
          </cell>
          <cell r="D969">
            <v>271</v>
          </cell>
        </row>
        <row r="970">
          <cell r="A970">
            <v>3805665</v>
          </cell>
          <cell r="B970" t="str">
            <v>COTTON BAT CK- 4</v>
          </cell>
          <cell r="C970">
            <v>93.839999999999989</v>
          </cell>
          <cell r="D970">
            <v>136</v>
          </cell>
        </row>
        <row r="971">
          <cell r="A971">
            <v>3805666</v>
          </cell>
          <cell r="B971" t="str">
            <v>SPONZ SCOURER (4pcs)</v>
          </cell>
          <cell r="C971">
            <v>71.759999999999991</v>
          </cell>
          <cell r="D971">
            <v>104</v>
          </cell>
        </row>
        <row r="972">
          <cell r="A972">
            <v>3805667</v>
          </cell>
          <cell r="B972" t="str">
            <v>COAT BRUSH</v>
          </cell>
          <cell r="C972">
            <v>164.91</v>
          </cell>
          <cell r="D972">
            <v>239</v>
          </cell>
        </row>
        <row r="973">
          <cell r="A973">
            <v>3805668</v>
          </cell>
          <cell r="B973" t="str">
            <v>LUNCH BOX - 0029</v>
          </cell>
          <cell r="C973">
            <v>236.67</v>
          </cell>
          <cell r="D973">
            <v>343</v>
          </cell>
        </row>
        <row r="974">
          <cell r="A974">
            <v>3805669</v>
          </cell>
          <cell r="B974" t="str">
            <v>CAR WASHING FOAM (NEW)</v>
          </cell>
          <cell r="C974">
            <v>88.32</v>
          </cell>
          <cell r="D974">
            <v>128</v>
          </cell>
        </row>
        <row r="975">
          <cell r="A975">
            <v>3805670</v>
          </cell>
          <cell r="B975" t="str">
            <v>PEELER / JUICER/OPENER SET</v>
          </cell>
          <cell r="C975">
            <v>351.9</v>
          </cell>
          <cell r="D975">
            <v>510</v>
          </cell>
        </row>
        <row r="976">
          <cell r="A976">
            <v>3805675</v>
          </cell>
          <cell r="B976" t="str">
            <v>CERAMIC HANDLE SKIMER</v>
          </cell>
          <cell r="C976">
            <v>251.85</v>
          </cell>
          <cell r="D976">
            <v>365</v>
          </cell>
        </row>
        <row r="977">
          <cell r="A977">
            <v>3805676</v>
          </cell>
          <cell r="B977" t="str">
            <v>CERAMIC HANDLE TURNER</v>
          </cell>
          <cell r="C977">
            <v>218.04</v>
          </cell>
          <cell r="D977">
            <v>316</v>
          </cell>
        </row>
        <row r="978">
          <cell r="A978">
            <v>3805677</v>
          </cell>
          <cell r="B978" t="str">
            <v>CERAMIC HANDLE RICE</v>
          </cell>
          <cell r="C978">
            <v>182.85</v>
          </cell>
          <cell r="D978">
            <v>265</v>
          </cell>
        </row>
        <row r="979">
          <cell r="A979">
            <v>3805678</v>
          </cell>
          <cell r="B979" t="str">
            <v>WOOD HANDLE SKIMER</v>
          </cell>
          <cell r="C979">
            <v>224.24999999999997</v>
          </cell>
          <cell r="D979">
            <v>325</v>
          </cell>
        </row>
        <row r="980">
          <cell r="A980">
            <v>3805679</v>
          </cell>
          <cell r="B980" t="str">
            <v>WOOD HANDLE TURNER</v>
          </cell>
          <cell r="C980">
            <v>217.35</v>
          </cell>
          <cell r="D980">
            <v>315</v>
          </cell>
        </row>
        <row r="981">
          <cell r="A981">
            <v>3805680</v>
          </cell>
          <cell r="B981" t="str">
            <v>WOOD HANDLE RICE (BIG)</v>
          </cell>
          <cell r="C981">
            <v>217.35</v>
          </cell>
          <cell r="D981">
            <v>315</v>
          </cell>
        </row>
        <row r="982">
          <cell r="A982">
            <v>3805681</v>
          </cell>
          <cell r="B982" t="str">
            <v>WOOD HANDLE RICE (MID)</v>
          </cell>
          <cell r="C982">
            <v>189.74999999999997</v>
          </cell>
          <cell r="D982">
            <v>275</v>
          </cell>
        </row>
        <row r="983">
          <cell r="A983">
            <v>3805682</v>
          </cell>
          <cell r="B983" t="str">
            <v>GOLDEN TEA SPOON (6pcs)</v>
          </cell>
          <cell r="C983">
            <v>251.85</v>
          </cell>
          <cell r="D983">
            <v>365</v>
          </cell>
        </row>
        <row r="984">
          <cell r="A984">
            <v>3805683</v>
          </cell>
          <cell r="B984" t="str">
            <v>GOLDEN TEA FORK SPOON (6pcs)</v>
          </cell>
          <cell r="C984">
            <v>251.85</v>
          </cell>
          <cell r="D984">
            <v>365</v>
          </cell>
        </row>
        <row r="985">
          <cell r="A985">
            <v>3805684</v>
          </cell>
          <cell r="B985" t="str">
            <v>GOLDEN TABLE SPOON (6pcs)</v>
          </cell>
          <cell r="C985">
            <v>300.14999999999998</v>
          </cell>
          <cell r="D985">
            <v>435</v>
          </cell>
        </row>
        <row r="986">
          <cell r="A986">
            <v>3805685</v>
          </cell>
          <cell r="B986" t="str">
            <v>GOLDEN TABLE FORK SPOON (6pcs)</v>
          </cell>
          <cell r="C986">
            <v>300.14999999999998</v>
          </cell>
          <cell r="D986">
            <v>435</v>
          </cell>
        </row>
        <row r="987">
          <cell r="A987">
            <v>3805686</v>
          </cell>
          <cell r="B987" t="str">
            <v>TABLE RICE SPOON (6 pcs) WIDE TAIL</v>
          </cell>
          <cell r="C987">
            <v>251.85</v>
          </cell>
          <cell r="D987">
            <v>365</v>
          </cell>
        </row>
        <row r="988">
          <cell r="A988">
            <v>3805687</v>
          </cell>
          <cell r="B988" t="str">
            <v>TABLE FORK SPOON (6 pcs) WIDE TAIL</v>
          </cell>
          <cell r="C988">
            <v>251.85</v>
          </cell>
          <cell r="D988">
            <v>365</v>
          </cell>
        </row>
        <row r="989">
          <cell r="A989">
            <v>3805688</v>
          </cell>
          <cell r="B989" t="str">
            <v>TABLE DABU SPOON (6 pcs) WIDE TAIL</v>
          </cell>
          <cell r="C989">
            <v>251.85</v>
          </cell>
          <cell r="D989">
            <v>365</v>
          </cell>
        </row>
        <row r="990">
          <cell r="A990">
            <v>3805689</v>
          </cell>
          <cell r="B990" t="str">
            <v>LUNCH CARIER (421)</v>
          </cell>
          <cell r="C990">
            <v>372.59999999999997</v>
          </cell>
          <cell r="D990">
            <v>540</v>
          </cell>
        </row>
        <row r="991">
          <cell r="A991">
            <v>3805690</v>
          </cell>
          <cell r="B991" t="str">
            <v>PEELER WITH KNIFE (783)</v>
          </cell>
          <cell r="C991">
            <v>227.7</v>
          </cell>
          <cell r="D991">
            <v>330</v>
          </cell>
        </row>
        <row r="992">
          <cell r="A992">
            <v>3805848</v>
          </cell>
          <cell r="B992" t="str">
            <v>SALAD CUTTER (FOURSURFACE)</v>
          </cell>
          <cell r="C992">
            <v>448.49999999999994</v>
          </cell>
          <cell r="D992">
            <v>650</v>
          </cell>
        </row>
        <row r="993">
          <cell r="A993">
            <v>3805849</v>
          </cell>
          <cell r="B993" t="str">
            <v>KITCHEN SCISSOR (ANGITS)</v>
          </cell>
          <cell r="C993">
            <v>248.39999999999998</v>
          </cell>
          <cell r="D993">
            <v>360</v>
          </cell>
        </row>
        <row r="994">
          <cell r="A994">
            <v>3805850</v>
          </cell>
          <cell r="B994" t="str">
            <v>PEELER (MILTON)</v>
          </cell>
          <cell r="C994">
            <v>96.6</v>
          </cell>
          <cell r="D994">
            <v>140</v>
          </cell>
        </row>
        <row r="995">
          <cell r="A995">
            <v>3805851</v>
          </cell>
          <cell r="B995" t="str">
            <v>KITCHEN SET (3PCS)</v>
          </cell>
          <cell r="C995">
            <v>206.99999999999997</v>
          </cell>
          <cell r="D995">
            <v>300</v>
          </cell>
        </row>
        <row r="996">
          <cell r="A996">
            <v>3805852</v>
          </cell>
          <cell r="B996" t="str">
            <v>LONG DRINK SPOON (DIAMOND)</v>
          </cell>
          <cell r="C996">
            <v>69</v>
          </cell>
          <cell r="D996">
            <v>100</v>
          </cell>
        </row>
        <row r="997">
          <cell r="A997">
            <v>3805853</v>
          </cell>
          <cell r="B997" t="str">
            <v>SPRAY GUN (GARDEN)</v>
          </cell>
          <cell r="C997">
            <v>313.95</v>
          </cell>
          <cell r="D997">
            <v>455</v>
          </cell>
        </row>
        <row r="998">
          <cell r="A998">
            <v>3805854</v>
          </cell>
          <cell r="B998" t="str">
            <v>COMODE BRUSH (2 IN 1)</v>
          </cell>
          <cell r="C998">
            <v>127.64999999999999</v>
          </cell>
          <cell r="D998">
            <v>185</v>
          </cell>
        </row>
        <row r="999">
          <cell r="A999">
            <v>3805855</v>
          </cell>
          <cell r="B999" t="str">
            <v>KNIFE MASTER</v>
          </cell>
          <cell r="C999">
            <v>155.25</v>
          </cell>
          <cell r="D999">
            <v>225</v>
          </cell>
        </row>
        <row r="1000">
          <cell r="A1000">
            <v>3805856</v>
          </cell>
          <cell r="B1000" t="str">
            <v>KNIFE (WITH COVER)</v>
          </cell>
          <cell r="C1000">
            <v>48.3</v>
          </cell>
          <cell r="D1000">
            <v>70</v>
          </cell>
        </row>
        <row r="1001">
          <cell r="A1001">
            <v>3805858</v>
          </cell>
          <cell r="B1001" t="str">
            <v>FENCY JAR XL</v>
          </cell>
          <cell r="C1001">
            <v>317.39999999999998</v>
          </cell>
          <cell r="D1001">
            <v>460</v>
          </cell>
        </row>
        <row r="1002">
          <cell r="A1002">
            <v>3805859</v>
          </cell>
          <cell r="B1002" t="str">
            <v>FENCY JAR BIG</v>
          </cell>
          <cell r="C1002">
            <v>296.7</v>
          </cell>
          <cell r="D1002">
            <v>430</v>
          </cell>
        </row>
        <row r="1003">
          <cell r="A1003">
            <v>3805860</v>
          </cell>
          <cell r="B1003" t="str">
            <v>FENCY JAR MID</v>
          </cell>
          <cell r="C1003">
            <v>276</v>
          </cell>
          <cell r="D1003">
            <v>400</v>
          </cell>
        </row>
        <row r="1004">
          <cell r="A1004">
            <v>3805861</v>
          </cell>
          <cell r="B1004" t="str">
            <v>FENCY JAR SMALL</v>
          </cell>
          <cell r="C1004">
            <v>255.29999999999998</v>
          </cell>
          <cell r="D1004">
            <v>370</v>
          </cell>
        </row>
        <row r="1005">
          <cell r="A1005">
            <v>3805862</v>
          </cell>
          <cell r="B1005" t="str">
            <v>MOP (BIG)</v>
          </cell>
          <cell r="C1005">
            <v>308.42999999999995</v>
          </cell>
          <cell r="D1005">
            <v>447</v>
          </cell>
        </row>
        <row r="1006">
          <cell r="A1006">
            <v>3805957</v>
          </cell>
          <cell r="B1006" t="str">
            <v>FRYPAN WITHOUT LID 16 CM</v>
          </cell>
          <cell r="C1006">
            <v>264.75</v>
          </cell>
          <cell r="D1006">
            <v>353</v>
          </cell>
        </row>
        <row r="1007">
          <cell r="A1007">
            <v>3805958</v>
          </cell>
          <cell r="B1007" t="str">
            <v>FRYPAN WITHOUT LID 20 CM</v>
          </cell>
          <cell r="C1007">
            <v>442.5</v>
          </cell>
          <cell r="D1007">
            <v>590</v>
          </cell>
        </row>
        <row r="1008">
          <cell r="A1008">
            <v>3805959</v>
          </cell>
          <cell r="B1008" t="str">
            <v>FRYPAN WITHOUT LID 22 CM</v>
          </cell>
          <cell r="C1008">
            <v>551.25</v>
          </cell>
          <cell r="D1008">
            <v>735</v>
          </cell>
        </row>
        <row r="1009">
          <cell r="A1009">
            <v>3805960</v>
          </cell>
          <cell r="B1009" t="str">
            <v>FRYPAN WITHOUT LID 24 CM</v>
          </cell>
          <cell r="C1009">
            <v>648</v>
          </cell>
          <cell r="D1009">
            <v>864</v>
          </cell>
        </row>
        <row r="1010">
          <cell r="A1010">
            <v>3805961</v>
          </cell>
          <cell r="B1010" t="str">
            <v>FRYPAN WITHOUT LID 26 CM</v>
          </cell>
          <cell r="C1010">
            <v>686.25</v>
          </cell>
          <cell r="D1010">
            <v>915</v>
          </cell>
        </row>
        <row r="1011">
          <cell r="A1011">
            <v>3805962</v>
          </cell>
          <cell r="B1011" t="str">
            <v>FRYPAN WITHOUT LID 28 CM</v>
          </cell>
          <cell r="C1011">
            <v>786</v>
          </cell>
          <cell r="D1011">
            <v>1048</v>
          </cell>
        </row>
        <row r="1012">
          <cell r="A1012">
            <v>3805963</v>
          </cell>
          <cell r="B1012" t="str">
            <v>FRYPAN WITH LID 20 CM</v>
          </cell>
          <cell r="C1012">
            <v>599.25</v>
          </cell>
          <cell r="D1012">
            <v>799</v>
          </cell>
        </row>
        <row r="1013">
          <cell r="A1013">
            <v>3805964</v>
          </cell>
          <cell r="B1013" t="str">
            <v>FRYPAN WITH LID 22 CM</v>
          </cell>
          <cell r="C1013">
            <v>697.5</v>
          </cell>
          <cell r="D1013">
            <v>930</v>
          </cell>
        </row>
        <row r="1014">
          <cell r="A1014">
            <v>3805965</v>
          </cell>
          <cell r="B1014" t="str">
            <v>FRYPAN WITH LID 24 CM</v>
          </cell>
          <cell r="C1014">
            <v>736.5</v>
          </cell>
          <cell r="D1014">
            <v>982</v>
          </cell>
        </row>
        <row r="1015">
          <cell r="A1015">
            <v>3805966</v>
          </cell>
          <cell r="B1015" t="str">
            <v>FRYPAN WITH LID 26 CM</v>
          </cell>
          <cell r="C1015">
            <v>825</v>
          </cell>
          <cell r="D1015">
            <v>1100</v>
          </cell>
        </row>
        <row r="1016">
          <cell r="A1016">
            <v>3805967</v>
          </cell>
          <cell r="B1016" t="str">
            <v>FRYPAN WITH LID 28 CM</v>
          </cell>
          <cell r="C1016">
            <v>933.75</v>
          </cell>
          <cell r="D1016">
            <v>1245</v>
          </cell>
        </row>
        <row r="1017">
          <cell r="A1017">
            <v>3805968</v>
          </cell>
          <cell r="B1017" t="str">
            <v>CASSEROLE WITH LID 20 CM</v>
          </cell>
          <cell r="C1017">
            <v>834.75</v>
          </cell>
          <cell r="D1017">
            <v>1113</v>
          </cell>
        </row>
        <row r="1018">
          <cell r="A1018">
            <v>3805969</v>
          </cell>
          <cell r="B1018" t="str">
            <v>CASSEROLE WITH LID 22 CM</v>
          </cell>
          <cell r="C1018">
            <v>864</v>
          </cell>
          <cell r="D1018">
            <v>1152</v>
          </cell>
        </row>
        <row r="1019">
          <cell r="A1019">
            <v>3805970</v>
          </cell>
          <cell r="B1019" t="str">
            <v>CASSEROLE WITH LID 24 CM</v>
          </cell>
          <cell r="C1019">
            <v>1002</v>
          </cell>
          <cell r="D1019">
            <v>1336</v>
          </cell>
        </row>
        <row r="1020">
          <cell r="A1020">
            <v>3805971</v>
          </cell>
          <cell r="B1020" t="str">
            <v>CASSEROLE WITH LID 26 CM</v>
          </cell>
          <cell r="C1020">
            <v>1100.25</v>
          </cell>
          <cell r="D1020">
            <v>1467</v>
          </cell>
        </row>
        <row r="1021">
          <cell r="A1021">
            <v>3805972</v>
          </cell>
          <cell r="B1021" t="str">
            <v>CASSEROLE WITH LID 28 CM</v>
          </cell>
          <cell r="C1021">
            <v>1296.75</v>
          </cell>
          <cell r="D1021">
            <v>1729</v>
          </cell>
        </row>
        <row r="1022">
          <cell r="A1022">
            <v>3805973</v>
          </cell>
          <cell r="B1022" t="str">
            <v>CASSEROLE WITH LID 30 CM</v>
          </cell>
          <cell r="C1022">
            <v>1443.75</v>
          </cell>
          <cell r="D1022">
            <v>1925</v>
          </cell>
        </row>
        <row r="1023">
          <cell r="A1023">
            <v>3805974</v>
          </cell>
          <cell r="B1023" t="str">
            <v>CASSEROLE WITH LID 32 CM</v>
          </cell>
          <cell r="C1023">
            <v>1965</v>
          </cell>
          <cell r="D1023">
            <v>2620</v>
          </cell>
        </row>
        <row r="1024">
          <cell r="A1024">
            <v>3805975</v>
          </cell>
          <cell r="B1024" t="str">
            <v>CASSEROLE WITH LID 34 CM</v>
          </cell>
          <cell r="C1024">
            <v>2141.25</v>
          </cell>
          <cell r="D1024">
            <v>2855</v>
          </cell>
        </row>
        <row r="1025">
          <cell r="A1025">
            <v>3805976</v>
          </cell>
          <cell r="B1025" t="str">
            <v>KARAI WITH LID 22 CM</v>
          </cell>
          <cell r="C1025">
            <v>746.25</v>
          </cell>
          <cell r="D1025">
            <v>995</v>
          </cell>
        </row>
        <row r="1026">
          <cell r="A1026">
            <v>3805977</v>
          </cell>
          <cell r="B1026" t="str">
            <v>KARAI WITH LID 24 CM</v>
          </cell>
          <cell r="C1026">
            <v>825</v>
          </cell>
          <cell r="D1026">
            <v>1100</v>
          </cell>
        </row>
        <row r="1027">
          <cell r="A1027">
            <v>3805978</v>
          </cell>
          <cell r="B1027" t="str">
            <v>KARAI WITH LID 26 CM</v>
          </cell>
          <cell r="C1027">
            <v>923.25</v>
          </cell>
          <cell r="D1027">
            <v>1231</v>
          </cell>
        </row>
        <row r="1028">
          <cell r="A1028">
            <v>3805979</v>
          </cell>
          <cell r="B1028" t="str">
            <v>KARAI WITH LID 28 CM</v>
          </cell>
          <cell r="C1028">
            <v>1021.5</v>
          </cell>
          <cell r="D1028">
            <v>1362</v>
          </cell>
        </row>
        <row r="1029">
          <cell r="A1029">
            <v>3805980</v>
          </cell>
          <cell r="B1029" t="str">
            <v>KARAI WITH LID 30 CM</v>
          </cell>
          <cell r="C1029">
            <v>1119.75</v>
          </cell>
          <cell r="D1029">
            <v>1493</v>
          </cell>
        </row>
        <row r="1030">
          <cell r="A1030">
            <v>3805981</v>
          </cell>
          <cell r="B1030" t="str">
            <v>ROTI TAWA</v>
          </cell>
          <cell r="C1030">
            <v>589.5</v>
          </cell>
          <cell r="D1030">
            <v>786</v>
          </cell>
        </row>
        <row r="1031">
          <cell r="A1031">
            <v>3805982</v>
          </cell>
          <cell r="B1031" t="str">
            <v>DOSA TAWA</v>
          </cell>
          <cell r="C1031">
            <v>638.25</v>
          </cell>
          <cell r="D1031">
            <v>851</v>
          </cell>
        </row>
        <row r="1032">
          <cell r="A1032">
            <v>3805990</v>
          </cell>
          <cell r="B1032" t="str">
            <v>COFFEE SET (15 PCS)</v>
          </cell>
          <cell r="C1032">
            <v>1700.1599999999999</v>
          </cell>
          <cell r="D1032">
            <v>2464</v>
          </cell>
        </row>
        <row r="1033">
          <cell r="A1033">
            <v>3805991</v>
          </cell>
          <cell r="B1033" t="str">
            <v>TEA CUP SET (6 PCS)</v>
          </cell>
          <cell r="C1033">
            <v>743.81999999999994</v>
          </cell>
          <cell r="D1033">
            <v>1078</v>
          </cell>
        </row>
        <row r="1034">
          <cell r="A1034">
            <v>3805992</v>
          </cell>
          <cell r="B1034" t="str">
            <v>SS FLASK (WITH CUP) 500 ML</v>
          </cell>
          <cell r="C1034">
            <v>385.71</v>
          </cell>
          <cell r="D1034">
            <v>559</v>
          </cell>
        </row>
        <row r="1035">
          <cell r="A1035">
            <v>3805993</v>
          </cell>
          <cell r="B1035" t="str">
            <v>STORAGE TANKS 1800 ML</v>
          </cell>
          <cell r="C1035">
            <v>393.29999999999995</v>
          </cell>
          <cell r="D1035">
            <v>570</v>
          </cell>
        </row>
        <row r="1036">
          <cell r="A1036">
            <v>3805994</v>
          </cell>
          <cell r="B1036" t="str">
            <v>STORAGE TANKS 1200 ML</v>
          </cell>
          <cell r="C1036">
            <v>371.90999999999997</v>
          </cell>
          <cell r="D1036">
            <v>539</v>
          </cell>
        </row>
        <row r="1037">
          <cell r="A1037">
            <v>3805995</v>
          </cell>
          <cell r="B1037" t="str">
            <v>MULTI CUTTER</v>
          </cell>
          <cell r="C1037">
            <v>138</v>
          </cell>
          <cell r="D1037">
            <v>200</v>
          </cell>
        </row>
        <row r="1038">
          <cell r="A1038">
            <v>3805996</v>
          </cell>
          <cell r="B1038" t="str">
            <v>WATER MUG 500 ML</v>
          </cell>
          <cell r="C1038">
            <v>165.6</v>
          </cell>
          <cell r="D1038">
            <v>240</v>
          </cell>
        </row>
        <row r="1039">
          <cell r="A1039">
            <v>3805997</v>
          </cell>
          <cell r="B1039" t="str">
            <v>WATER MUG 350 ML</v>
          </cell>
          <cell r="C1039">
            <v>116.60999999999999</v>
          </cell>
          <cell r="D1039">
            <v>169</v>
          </cell>
        </row>
        <row r="1040">
          <cell r="A1040">
            <v>3805998</v>
          </cell>
          <cell r="B1040" t="str">
            <v>COFFEE MUG (SQUARE)</v>
          </cell>
          <cell r="C1040">
            <v>86.25</v>
          </cell>
          <cell r="D1040">
            <v>125</v>
          </cell>
        </row>
        <row r="1041">
          <cell r="A1041">
            <v>3805999</v>
          </cell>
          <cell r="B1041" t="str">
            <v>COFFEE MUG (ROUND)</v>
          </cell>
          <cell r="C1041">
            <v>86.25</v>
          </cell>
          <cell r="D1041">
            <v>125</v>
          </cell>
        </row>
        <row r="1042">
          <cell r="A1042">
            <v>3806000</v>
          </cell>
          <cell r="B1042" t="str">
            <v>PARAGON MUG (SMALL)</v>
          </cell>
          <cell r="C1042">
            <v>61.41</v>
          </cell>
          <cell r="D1042">
            <v>89</v>
          </cell>
        </row>
        <row r="1043">
          <cell r="A1043">
            <v>3806001</v>
          </cell>
          <cell r="B1043" t="str">
            <v>NESCAFE MUG (LONG)</v>
          </cell>
          <cell r="C1043">
            <v>58.65</v>
          </cell>
          <cell r="D1043">
            <v>85</v>
          </cell>
        </row>
        <row r="1044">
          <cell r="A1044">
            <v>3806002</v>
          </cell>
          <cell r="B1044" t="str">
            <v>NESCAFE MUG (ROUND)</v>
          </cell>
          <cell r="C1044">
            <v>58.65</v>
          </cell>
          <cell r="D1044">
            <v>85</v>
          </cell>
        </row>
        <row r="1045">
          <cell r="A1045">
            <v>3806255</v>
          </cell>
          <cell r="B1045" t="str">
            <v>CAR MUG</v>
          </cell>
          <cell r="C1045">
            <v>96.6</v>
          </cell>
          <cell r="D1045">
            <v>140</v>
          </cell>
        </row>
        <row r="1046">
          <cell r="A1046">
            <v>3806256</v>
          </cell>
          <cell r="B1046" t="str">
            <v>DOLL MUG</v>
          </cell>
          <cell r="C1046">
            <v>89.699999999999989</v>
          </cell>
          <cell r="D1046">
            <v>130</v>
          </cell>
        </row>
        <row r="1047">
          <cell r="A1047">
            <v>3806257</v>
          </cell>
          <cell r="B1047" t="str">
            <v>STONE MUG WITH SPOON</v>
          </cell>
          <cell r="C1047">
            <v>172.5</v>
          </cell>
          <cell r="D1047">
            <v>250</v>
          </cell>
        </row>
        <row r="1048">
          <cell r="A1048">
            <v>3806258</v>
          </cell>
          <cell r="B1048" t="str">
            <v>AD MUG</v>
          </cell>
          <cell r="C1048">
            <v>62.099999999999994</v>
          </cell>
          <cell r="D1048">
            <v>90</v>
          </cell>
        </row>
        <row r="1049">
          <cell r="A1049">
            <v>3806259</v>
          </cell>
          <cell r="B1049" t="str">
            <v>BONE MUG (CHINA)</v>
          </cell>
          <cell r="C1049">
            <v>76.589999999999989</v>
          </cell>
          <cell r="D1049">
            <v>111</v>
          </cell>
        </row>
        <row r="1050">
          <cell r="A1050">
            <v>3806260</v>
          </cell>
          <cell r="B1050" t="str">
            <v>LONG MUG</v>
          </cell>
          <cell r="C1050">
            <v>89.699999999999989</v>
          </cell>
          <cell r="D1050">
            <v>130</v>
          </cell>
        </row>
        <row r="1051">
          <cell r="A1051">
            <v>3806261</v>
          </cell>
          <cell r="B1051" t="str">
            <v>CRISTAL MUG (817)</v>
          </cell>
          <cell r="C1051">
            <v>79.349999999999994</v>
          </cell>
          <cell r="D1051">
            <v>115</v>
          </cell>
        </row>
        <row r="1052">
          <cell r="A1052">
            <v>3806302</v>
          </cell>
          <cell r="B1052" t="str">
            <v>PROTECT BOWL SET (3 Pcs)</v>
          </cell>
          <cell r="C1052">
            <v>738.9899999999999</v>
          </cell>
          <cell r="D1052">
            <v>1071</v>
          </cell>
        </row>
        <row r="1053">
          <cell r="A1053">
            <v>3806303</v>
          </cell>
          <cell r="B1053" t="str">
            <v>SALAD BOWL PRESTIGE (3 Pcs)</v>
          </cell>
          <cell r="C1053">
            <v>506.46</v>
          </cell>
          <cell r="D1053">
            <v>734</v>
          </cell>
        </row>
        <row r="1054">
          <cell r="A1054">
            <v>3806304</v>
          </cell>
          <cell r="B1054" t="str">
            <v>WATER JUG WP 1500ml</v>
          </cell>
          <cell r="C1054">
            <v>169.04999999999998</v>
          </cell>
          <cell r="D1054">
            <v>245</v>
          </cell>
        </row>
        <row r="1055">
          <cell r="A1055">
            <v>3806305</v>
          </cell>
          <cell r="B1055" t="str">
            <v>DUBAI CASSROLE SET (3 PCS GL)</v>
          </cell>
          <cell r="C1055">
            <v>1319.9699999999998</v>
          </cell>
          <cell r="D1055">
            <v>1913</v>
          </cell>
        </row>
        <row r="1056">
          <cell r="A1056">
            <v>3806306</v>
          </cell>
          <cell r="B1056" t="str">
            <v>AIR TIGHT MUG (NW)</v>
          </cell>
          <cell r="C1056">
            <v>179.39999999999998</v>
          </cell>
          <cell r="D1056">
            <v>260</v>
          </cell>
        </row>
        <row r="1057">
          <cell r="A1057">
            <v>3806307</v>
          </cell>
          <cell r="B1057" t="str">
            <v>MUG - ZB</v>
          </cell>
          <cell r="C1057">
            <v>89.699999999999989</v>
          </cell>
          <cell r="D1057">
            <v>130</v>
          </cell>
        </row>
        <row r="1058">
          <cell r="A1058">
            <v>3806308</v>
          </cell>
          <cell r="B1058" t="str">
            <v>TEA CUP SET (12 PCS 5.5)</v>
          </cell>
          <cell r="C1058">
            <v>792.11999999999989</v>
          </cell>
          <cell r="D1058">
            <v>1148</v>
          </cell>
        </row>
        <row r="1059">
          <cell r="A1059">
            <v>3806309</v>
          </cell>
          <cell r="B1059" t="str">
            <v>HARI STAND -XXL</v>
          </cell>
          <cell r="C1059">
            <v>84.179999999999993</v>
          </cell>
          <cell r="D1059">
            <v>122</v>
          </cell>
        </row>
        <row r="1060">
          <cell r="A1060">
            <v>3806310</v>
          </cell>
          <cell r="B1060" t="str">
            <v>GLASS WIPER – XXL COLOUR</v>
          </cell>
          <cell r="C1060">
            <v>237.35999999999999</v>
          </cell>
          <cell r="D1060">
            <v>344</v>
          </cell>
        </row>
        <row r="1061">
          <cell r="A1061">
            <v>3806311</v>
          </cell>
          <cell r="B1061" t="str">
            <v>GLASS WIPER – XL COLOUR</v>
          </cell>
          <cell r="C1061">
            <v>211.14</v>
          </cell>
          <cell r="D1061">
            <v>306</v>
          </cell>
        </row>
        <row r="1062">
          <cell r="A1062">
            <v>3806312</v>
          </cell>
          <cell r="B1062" t="str">
            <v>DRY MOP PRIME</v>
          </cell>
          <cell r="C1062">
            <v>686.55</v>
          </cell>
          <cell r="D1062">
            <v>995</v>
          </cell>
        </row>
        <row r="1063">
          <cell r="A1063">
            <v>3806313</v>
          </cell>
          <cell r="B1063" t="str">
            <v>DRY MOP - M</v>
          </cell>
          <cell r="C1063">
            <v>279.45</v>
          </cell>
          <cell r="D1063">
            <v>405</v>
          </cell>
        </row>
        <row r="1064">
          <cell r="A1064">
            <v>3806408</v>
          </cell>
          <cell r="B1064" t="str">
            <v>FLOWER VASE (FOR GARDEN) XL</v>
          </cell>
          <cell r="C1064">
            <v>596.16</v>
          </cell>
          <cell r="D1064">
            <v>864</v>
          </cell>
        </row>
        <row r="1065">
          <cell r="A1065">
            <v>3806409</v>
          </cell>
          <cell r="B1065" t="str">
            <v>FLOWER VASE (FOR GARDEN) BIG</v>
          </cell>
          <cell r="C1065">
            <v>390.53999999999996</v>
          </cell>
          <cell r="D1065">
            <v>566</v>
          </cell>
        </row>
        <row r="1066">
          <cell r="A1066">
            <v>3806410</v>
          </cell>
          <cell r="B1066" t="str">
            <v>CHIMTA HALF GOLDEN</v>
          </cell>
          <cell r="C1066">
            <v>111.08999999999999</v>
          </cell>
          <cell r="D1066">
            <v>161</v>
          </cell>
        </row>
        <row r="1067">
          <cell r="A1067">
            <v>3806411</v>
          </cell>
          <cell r="B1067" t="str">
            <v>CHUXIN GAS COOKER DOUBLE BURNER</v>
          </cell>
          <cell r="C1067">
            <v>3483.81</v>
          </cell>
          <cell r="D1067">
            <v>5049</v>
          </cell>
        </row>
        <row r="1068">
          <cell r="A1068">
            <v>3806412</v>
          </cell>
          <cell r="B1068" t="str">
            <v>FLASK (SONGDAO) XL</v>
          </cell>
          <cell r="C1068">
            <v>1203.3599999999999</v>
          </cell>
          <cell r="D1068">
            <v>1744</v>
          </cell>
        </row>
        <row r="1069">
          <cell r="A1069">
            <v>3806413</v>
          </cell>
          <cell r="B1069" t="str">
            <v>FLASK (SONGDAO) BIG</v>
          </cell>
          <cell r="C1069">
            <v>886.65</v>
          </cell>
          <cell r="D1069">
            <v>1285</v>
          </cell>
        </row>
        <row r="1070">
          <cell r="A1070">
            <v>3806414</v>
          </cell>
          <cell r="B1070" t="str">
            <v>FLASK (SONGDAO) MID</v>
          </cell>
          <cell r="C1070">
            <v>538.19999999999993</v>
          </cell>
          <cell r="D1070">
            <v>780</v>
          </cell>
        </row>
        <row r="1071">
          <cell r="A1071">
            <v>3806415</v>
          </cell>
          <cell r="B1071" t="str">
            <v>STRAINER CHALNI XL</v>
          </cell>
          <cell r="C1071">
            <v>369.84</v>
          </cell>
          <cell r="D1071">
            <v>536</v>
          </cell>
        </row>
        <row r="1072">
          <cell r="A1072">
            <v>3806416</v>
          </cell>
          <cell r="B1072" t="str">
            <v>COTTON BUDS (WOOD)</v>
          </cell>
          <cell r="C1072">
            <v>47.61</v>
          </cell>
          <cell r="D1072">
            <v>69</v>
          </cell>
        </row>
        <row r="1073">
          <cell r="A1073">
            <v>3806417</v>
          </cell>
          <cell r="B1073" t="str">
            <v>BATH BRUSH ROSE BELT</v>
          </cell>
          <cell r="C1073">
            <v>158.69999999999999</v>
          </cell>
          <cell r="D1073">
            <v>230</v>
          </cell>
        </row>
        <row r="1074">
          <cell r="A1074">
            <v>3806418</v>
          </cell>
          <cell r="B1074" t="str">
            <v>TOOTH PICK (P.P)</v>
          </cell>
          <cell r="C1074">
            <v>21.389999999999997</v>
          </cell>
          <cell r="D1074">
            <v>31</v>
          </cell>
        </row>
        <row r="1075">
          <cell r="A1075">
            <v>3806419</v>
          </cell>
          <cell r="B1075" t="str">
            <v>NON STICK SPOON (WOODEN)</v>
          </cell>
          <cell r="C1075">
            <v>84.179999999999993</v>
          </cell>
          <cell r="D1075">
            <v>122</v>
          </cell>
        </row>
        <row r="1076">
          <cell r="A1076">
            <v>3806420</v>
          </cell>
          <cell r="B1076" t="str">
            <v>CAKE MOLD ROUND - XL</v>
          </cell>
          <cell r="C1076">
            <v>169.04999999999998</v>
          </cell>
          <cell r="D1076">
            <v>245</v>
          </cell>
        </row>
        <row r="1077">
          <cell r="A1077">
            <v>3806421</v>
          </cell>
          <cell r="B1077" t="str">
            <v>CAKE MOLD ROUND - BIG</v>
          </cell>
          <cell r="C1077">
            <v>158.69999999999999</v>
          </cell>
          <cell r="D1077">
            <v>230</v>
          </cell>
        </row>
        <row r="1078">
          <cell r="A1078">
            <v>3806422</v>
          </cell>
          <cell r="B1078" t="str">
            <v>CAKE MOLD ROUND - MID</v>
          </cell>
          <cell r="C1078">
            <v>147.66</v>
          </cell>
          <cell r="D1078">
            <v>214</v>
          </cell>
        </row>
        <row r="1079">
          <cell r="A1079">
            <v>3806423</v>
          </cell>
          <cell r="B1079" t="str">
            <v>BISCUITS DIES (6 PCS CASA)</v>
          </cell>
          <cell r="C1079">
            <v>53.129999999999995</v>
          </cell>
          <cell r="D1079">
            <v>77</v>
          </cell>
        </row>
        <row r="1080">
          <cell r="A1080">
            <v>3806424</v>
          </cell>
          <cell r="B1080" t="str">
            <v>CAKE MOLD (RBR)</v>
          </cell>
          <cell r="C1080">
            <v>158.69999999999999</v>
          </cell>
          <cell r="D1080">
            <v>230</v>
          </cell>
        </row>
        <row r="1081">
          <cell r="A1081">
            <v>3806425</v>
          </cell>
          <cell r="B1081" t="str">
            <v>CAKE MOLD (SR)</v>
          </cell>
          <cell r="C1081">
            <v>459.53999999999996</v>
          </cell>
          <cell r="D1081">
            <v>666</v>
          </cell>
        </row>
        <row r="1082">
          <cell r="A1082">
            <v>3806426</v>
          </cell>
          <cell r="B1082" t="str">
            <v>CAKE DIES (6 KHOP)</v>
          </cell>
          <cell r="C1082">
            <v>84.179999999999993</v>
          </cell>
          <cell r="D1082">
            <v>122</v>
          </cell>
        </row>
        <row r="1083">
          <cell r="A1083">
            <v>3806427</v>
          </cell>
          <cell r="B1083" t="str">
            <v>CAKE KHUNTI (RBR)</v>
          </cell>
          <cell r="C1083">
            <v>115.91999999999999</v>
          </cell>
          <cell r="D1083">
            <v>168</v>
          </cell>
        </row>
        <row r="1084">
          <cell r="A1084">
            <v>3806428</v>
          </cell>
          <cell r="B1084" t="str">
            <v>CAKE BRUSH (RBR)</v>
          </cell>
          <cell r="C1084">
            <v>37.26</v>
          </cell>
          <cell r="D1084">
            <v>54</v>
          </cell>
        </row>
        <row r="1085">
          <cell r="A1085">
            <v>3806429</v>
          </cell>
          <cell r="B1085" t="str">
            <v>BISCUITS DIES SS (12 PCS)</v>
          </cell>
          <cell r="C1085">
            <v>68.309999999999988</v>
          </cell>
          <cell r="D1085">
            <v>99</v>
          </cell>
        </row>
        <row r="1086">
          <cell r="A1086">
            <v>3806430</v>
          </cell>
          <cell r="B1086" t="str">
            <v>CAKE DIES PAPER (100 PCS )</v>
          </cell>
          <cell r="C1086">
            <v>57.959999999999994</v>
          </cell>
          <cell r="D1086">
            <v>84</v>
          </cell>
        </row>
        <row r="1087">
          <cell r="A1087">
            <v>3806431</v>
          </cell>
          <cell r="B1087" t="str">
            <v>PIZZA KHUNTI (CRYSTAL)</v>
          </cell>
          <cell r="C1087">
            <v>53.129999999999995</v>
          </cell>
          <cell r="D1087">
            <v>77</v>
          </cell>
        </row>
        <row r="1088">
          <cell r="A1088">
            <v>3806432</v>
          </cell>
          <cell r="B1088" t="str">
            <v>KITCHEN HOOK (KING)</v>
          </cell>
          <cell r="C1088">
            <v>169.04999999999998</v>
          </cell>
          <cell r="D1088">
            <v>245</v>
          </cell>
        </row>
        <row r="1089">
          <cell r="A1089">
            <v>3806433</v>
          </cell>
          <cell r="B1089" t="str">
            <v>KITCHEN TOWEL HANGER</v>
          </cell>
          <cell r="C1089">
            <v>105.57</v>
          </cell>
          <cell r="D1089">
            <v>153</v>
          </cell>
        </row>
        <row r="1090">
          <cell r="A1090">
            <v>3806434</v>
          </cell>
          <cell r="B1090" t="str">
            <v>WALL HOOK (BUTTERFLY)</v>
          </cell>
          <cell r="C1090">
            <v>62.099999999999994</v>
          </cell>
          <cell r="D1090">
            <v>90</v>
          </cell>
        </row>
        <row r="1091">
          <cell r="A1091">
            <v>3806435</v>
          </cell>
          <cell r="B1091" t="str">
            <v>WATER POT (SEAFARER)</v>
          </cell>
          <cell r="C1091">
            <v>459.53999999999996</v>
          </cell>
          <cell r="D1091">
            <v>666</v>
          </cell>
        </row>
        <row r="1092">
          <cell r="A1092">
            <v>3806436</v>
          </cell>
          <cell r="B1092" t="str">
            <v>WATER JUG TAICREATE -XL</v>
          </cell>
          <cell r="C1092">
            <v>443.66999999999996</v>
          </cell>
          <cell r="D1092">
            <v>643</v>
          </cell>
        </row>
        <row r="1093">
          <cell r="A1093">
            <v>3806437</v>
          </cell>
          <cell r="B1093" t="str">
            <v>WATER JUG TAICREATE -BIG</v>
          </cell>
          <cell r="C1093">
            <v>411.92999999999995</v>
          </cell>
          <cell r="D1093">
            <v>597</v>
          </cell>
        </row>
        <row r="1094">
          <cell r="A1094">
            <v>3806438</v>
          </cell>
          <cell r="B1094" t="str">
            <v>LUNCH CARRIER (TEDEMIE)</v>
          </cell>
          <cell r="C1094">
            <v>792.11999999999989</v>
          </cell>
          <cell r="D1094">
            <v>1148</v>
          </cell>
        </row>
        <row r="1095">
          <cell r="A1095">
            <v>3806439</v>
          </cell>
          <cell r="B1095" t="str">
            <v>ALUMINIUM SAUCEPAN 30 CM</v>
          </cell>
          <cell r="C1095">
            <v>1003.2599999999999</v>
          </cell>
          <cell r="D1095">
            <v>1454</v>
          </cell>
        </row>
        <row r="1096">
          <cell r="A1096">
            <v>3806440</v>
          </cell>
          <cell r="B1096" t="str">
            <v>ALUMINIUM SAUCEPAN 26 CM</v>
          </cell>
          <cell r="C1096">
            <v>844.56</v>
          </cell>
          <cell r="D1096">
            <v>1224</v>
          </cell>
        </row>
        <row r="1097">
          <cell r="A1097">
            <v>3806441</v>
          </cell>
          <cell r="B1097" t="str">
            <v>ALUMINIUM SAUCEPAN 24 CM</v>
          </cell>
          <cell r="C1097">
            <v>738.9899999999999</v>
          </cell>
          <cell r="D1097">
            <v>1071</v>
          </cell>
        </row>
        <row r="1098">
          <cell r="A1098">
            <v>3806442</v>
          </cell>
          <cell r="B1098" t="str">
            <v>ALUMINIUM SAUCEPAN 22 CM</v>
          </cell>
          <cell r="C1098">
            <v>633.41999999999996</v>
          </cell>
          <cell r="D1098">
            <v>918</v>
          </cell>
        </row>
        <row r="1099">
          <cell r="A1099">
            <v>3806443</v>
          </cell>
          <cell r="B1099" t="str">
            <v>COMODE FLASH COLOUR (4 pcs)</v>
          </cell>
          <cell r="C1099">
            <v>179.39999999999998</v>
          </cell>
          <cell r="D1099">
            <v>260</v>
          </cell>
        </row>
        <row r="1100">
          <cell r="A1100">
            <v>3806991</v>
          </cell>
          <cell r="B1100" t="str">
            <v>CAKE DIES COLOUR (9 PCS)</v>
          </cell>
          <cell r="C1100">
            <v>159</v>
          </cell>
          <cell r="D1100">
            <v>230</v>
          </cell>
        </row>
        <row r="1101">
          <cell r="A1101">
            <v>3807006</v>
          </cell>
          <cell r="B1101" t="str">
            <v>BABY MUG LX - 7324</v>
          </cell>
          <cell r="C1101">
            <v>148</v>
          </cell>
          <cell r="D1101">
            <v>215</v>
          </cell>
        </row>
        <row r="1102">
          <cell r="A1102">
            <v>3807007</v>
          </cell>
          <cell r="B1102" t="str">
            <v>PUFFED  CHALNI</v>
          </cell>
          <cell r="C1102">
            <v>320.85000000000002</v>
          </cell>
          <cell r="D1102">
            <v>465</v>
          </cell>
        </row>
        <row r="1103">
          <cell r="A1103">
            <v>3807008</v>
          </cell>
          <cell r="B1103" t="str">
            <v>MAGIC  SPONZE (WET)</v>
          </cell>
          <cell r="C1103">
            <v>76</v>
          </cell>
          <cell r="D1103">
            <v>110</v>
          </cell>
        </row>
        <row r="1104">
          <cell r="A1104">
            <v>3807009</v>
          </cell>
          <cell r="B1104" t="str">
            <v>CAKE SERVER</v>
          </cell>
          <cell r="C1104">
            <v>104</v>
          </cell>
          <cell r="D1104">
            <v>150</v>
          </cell>
        </row>
        <row r="1105">
          <cell r="A1105">
            <v>3807010</v>
          </cell>
          <cell r="B1105" t="str">
            <v>CANDY BOX - 0222</v>
          </cell>
          <cell r="C1105">
            <v>145</v>
          </cell>
          <cell r="D1105">
            <v>210</v>
          </cell>
        </row>
        <row r="1106">
          <cell r="A1106">
            <v>3807011</v>
          </cell>
          <cell r="B1106" t="str">
            <v>WATER POT - 7034</v>
          </cell>
          <cell r="C1106">
            <v>366</v>
          </cell>
          <cell r="D1106">
            <v>530</v>
          </cell>
        </row>
        <row r="1107">
          <cell r="A1107">
            <v>3807012</v>
          </cell>
          <cell r="B1107" t="str">
            <v>DIAMOND SPOON  3 pcs</v>
          </cell>
          <cell r="C1107">
            <v>193</v>
          </cell>
          <cell r="D1107">
            <v>280</v>
          </cell>
        </row>
        <row r="1108">
          <cell r="A1108">
            <v>3807013</v>
          </cell>
          <cell r="B1108" t="str">
            <v>STRAINER MUG 160/150/138</v>
          </cell>
          <cell r="C1108">
            <v>504</v>
          </cell>
          <cell r="D1108">
            <v>730</v>
          </cell>
        </row>
        <row r="1109">
          <cell r="A1109">
            <v>3807034</v>
          </cell>
          <cell r="B1109" t="str">
            <v>CHAPATI BIG</v>
          </cell>
          <cell r="C1109">
            <v>638</v>
          </cell>
          <cell r="D1109">
            <v>924</v>
          </cell>
        </row>
        <row r="1110">
          <cell r="A1110">
            <v>3807035</v>
          </cell>
          <cell r="B1110" t="str">
            <v>CHAPATI XL</v>
          </cell>
          <cell r="C1110">
            <v>665</v>
          </cell>
          <cell r="D1110">
            <v>964</v>
          </cell>
        </row>
        <row r="1111">
          <cell r="A1111">
            <v>3807036</v>
          </cell>
          <cell r="B1111" t="str">
            <v>MENUAL KEEMA MACHINE</v>
          </cell>
          <cell r="C1111">
            <v>740</v>
          </cell>
          <cell r="D1111">
            <v>1140</v>
          </cell>
        </row>
        <row r="1112">
          <cell r="A1112">
            <v>3807037</v>
          </cell>
          <cell r="B1112" t="str">
            <v>BBQ Set 4 Hook</v>
          </cell>
          <cell r="C1112">
            <v>320</v>
          </cell>
          <cell r="D1112">
            <v>450</v>
          </cell>
        </row>
        <row r="1113">
          <cell r="A1113">
            <v>3807038</v>
          </cell>
          <cell r="B1113" t="str">
            <v>BBQ Set 6 Hook</v>
          </cell>
          <cell r="C1113">
            <v>420</v>
          </cell>
          <cell r="D1113">
            <v>600</v>
          </cell>
        </row>
        <row r="1114">
          <cell r="A1114">
            <v>3807039</v>
          </cell>
          <cell r="B1114" t="str">
            <v>BBQ Set 8 Hook</v>
          </cell>
          <cell r="C1114">
            <v>520</v>
          </cell>
          <cell r="D1114">
            <v>750</v>
          </cell>
        </row>
        <row r="1115">
          <cell r="A1115">
            <v>3807040</v>
          </cell>
          <cell r="B1115" t="str">
            <v>GRIL SET (4 STICK)</v>
          </cell>
          <cell r="C1115">
            <v>148</v>
          </cell>
          <cell r="D1115">
            <v>215</v>
          </cell>
        </row>
        <row r="1116">
          <cell r="A1116">
            <v>3807041</v>
          </cell>
          <cell r="B1116" t="str">
            <v>GRIL SET (6 STICK)</v>
          </cell>
          <cell r="C1116">
            <v>213</v>
          </cell>
          <cell r="D1116">
            <v>308</v>
          </cell>
        </row>
        <row r="1117">
          <cell r="A1117">
            <v>3807042</v>
          </cell>
          <cell r="B1117" t="str">
            <v>GRIL SET (8 STICK)</v>
          </cell>
          <cell r="C1117">
            <v>266</v>
          </cell>
          <cell r="D1117">
            <v>385</v>
          </cell>
        </row>
        <row r="1118">
          <cell r="A1118">
            <v>3807043</v>
          </cell>
          <cell r="B1118" t="str">
            <v>GRIL PAN LID 28cm</v>
          </cell>
          <cell r="C1118">
            <v>1277</v>
          </cell>
          <cell r="D1118">
            <v>1850</v>
          </cell>
        </row>
        <row r="1119">
          <cell r="A1119">
            <v>3807044</v>
          </cell>
          <cell r="B1119" t="str">
            <v>GRILPAN 28cm (WOOD HANDEL)</v>
          </cell>
          <cell r="C1119">
            <v>638</v>
          </cell>
          <cell r="D1119">
            <v>925</v>
          </cell>
        </row>
        <row r="1120">
          <cell r="A1120">
            <v>3807045</v>
          </cell>
          <cell r="B1120" t="str">
            <v>GRILPAN 26cm (WOOD HANDEL)</v>
          </cell>
          <cell r="C1120">
            <v>531</v>
          </cell>
          <cell r="D1120">
            <v>770</v>
          </cell>
        </row>
        <row r="1121">
          <cell r="A1121">
            <v>3807046</v>
          </cell>
          <cell r="B1121" t="str">
            <v>FRENCH FRY CUTTER</v>
          </cell>
          <cell r="C1121">
            <v>638</v>
          </cell>
          <cell r="D1121">
            <v>925</v>
          </cell>
        </row>
        <row r="1122">
          <cell r="A1122">
            <v>3807047</v>
          </cell>
          <cell r="B1122" t="str">
            <v>NOODLES MACHINE</v>
          </cell>
          <cell r="C1122">
            <v>1170</v>
          </cell>
          <cell r="D1122">
            <v>1695</v>
          </cell>
        </row>
        <row r="1123">
          <cell r="A1123">
            <v>3807048</v>
          </cell>
          <cell r="B1123" t="str">
            <v>GAS LIGHTER (PSTL)</v>
          </cell>
          <cell r="C1123">
            <v>202</v>
          </cell>
          <cell r="D1123">
            <v>293</v>
          </cell>
        </row>
        <row r="1124">
          <cell r="A1124">
            <v>3807049</v>
          </cell>
          <cell r="B1124" t="str">
            <v>ONE TIME GLASS (100 PCS)</v>
          </cell>
          <cell r="C1124">
            <v>266</v>
          </cell>
          <cell r="D1124">
            <v>385</v>
          </cell>
        </row>
        <row r="1125">
          <cell r="A1125">
            <v>3807050</v>
          </cell>
          <cell r="B1125" t="str">
            <v>SOUP SPOON (MLMN 6 PCS)</v>
          </cell>
          <cell r="C1125">
            <v>107</v>
          </cell>
          <cell r="D1125">
            <v>155</v>
          </cell>
        </row>
        <row r="1126">
          <cell r="A1126">
            <v>3807051</v>
          </cell>
          <cell r="B1126" t="str">
            <v>GARLIC  CHIPPER</v>
          </cell>
          <cell r="C1126">
            <v>224</v>
          </cell>
          <cell r="D1126">
            <v>325</v>
          </cell>
        </row>
        <row r="1127">
          <cell r="A1127">
            <v>3807052</v>
          </cell>
          <cell r="B1127" t="str">
            <v>FOOD CLIPER (RH)</v>
          </cell>
          <cell r="C1127">
            <v>224</v>
          </cell>
          <cell r="D1127">
            <v>325</v>
          </cell>
        </row>
        <row r="1128">
          <cell r="A1128">
            <v>3807053</v>
          </cell>
          <cell r="B1128" t="str">
            <v>PATA SALAD CUTTER (NS)</v>
          </cell>
          <cell r="C1128">
            <v>128</v>
          </cell>
          <cell r="D1128">
            <v>185</v>
          </cell>
        </row>
        <row r="1129">
          <cell r="A1129">
            <v>3807054</v>
          </cell>
          <cell r="B1129" t="str">
            <v>VEGETABLE STRAINER</v>
          </cell>
          <cell r="C1129">
            <v>511</v>
          </cell>
          <cell r="D1129">
            <v>740</v>
          </cell>
        </row>
        <row r="1130">
          <cell r="A1130">
            <v>3807055</v>
          </cell>
          <cell r="B1130" t="str">
            <v>ALUMINIUM KARAI 32 CM</v>
          </cell>
          <cell r="C1130">
            <v>1700</v>
          </cell>
          <cell r="D1130">
            <v>2464</v>
          </cell>
        </row>
        <row r="1131">
          <cell r="A1131">
            <v>3807056</v>
          </cell>
          <cell r="B1131" t="str">
            <v>ALUMINIUM KARAI 30 CM</v>
          </cell>
          <cell r="C1131">
            <v>1488</v>
          </cell>
          <cell r="D1131">
            <v>2156</v>
          </cell>
        </row>
        <row r="1132">
          <cell r="A1132">
            <v>3807057</v>
          </cell>
          <cell r="B1132" t="str">
            <v>ALUMINIUM KARAI 28 CM</v>
          </cell>
          <cell r="C1132">
            <v>1275</v>
          </cell>
          <cell r="D1132">
            <v>1848</v>
          </cell>
        </row>
        <row r="1133">
          <cell r="A1133">
            <v>3807058</v>
          </cell>
          <cell r="B1133" t="str">
            <v>ALUMINIUM KARAI 26 CM</v>
          </cell>
          <cell r="C1133">
            <v>1063</v>
          </cell>
          <cell r="D1133">
            <v>1540</v>
          </cell>
        </row>
        <row r="1134">
          <cell r="A1134">
            <v>3807059</v>
          </cell>
          <cell r="B1134" t="str">
            <v>ALUMINIUM KARAI 24 CM</v>
          </cell>
          <cell r="C1134">
            <v>850</v>
          </cell>
          <cell r="D1134">
            <v>1232</v>
          </cell>
        </row>
        <row r="1135">
          <cell r="A1135">
            <v>3807060</v>
          </cell>
          <cell r="B1135" t="str">
            <v>ALUMINIUM SAUCEPAN 33 CM</v>
          </cell>
          <cell r="C1135">
            <v>1311</v>
          </cell>
          <cell r="D1135">
            <v>1900</v>
          </cell>
        </row>
        <row r="1136">
          <cell r="A1136">
            <v>3807061</v>
          </cell>
          <cell r="B1136" t="str">
            <v>ALUMINIUM SAUCEPAN 36 CM</v>
          </cell>
          <cell r="C1136">
            <v>1518</v>
          </cell>
          <cell r="D1136">
            <v>2200</v>
          </cell>
        </row>
        <row r="1137">
          <cell r="A1137">
            <v>3807062</v>
          </cell>
          <cell r="B1137" t="str">
            <v>SCISSOR 6"</v>
          </cell>
          <cell r="C1137">
            <v>48</v>
          </cell>
          <cell r="D1137">
            <v>70</v>
          </cell>
        </row>
        <row r="1138">
          <cell r="A1138">
            <v>3807063</v>
          </cell>
          <cell r="B1138" t="str">
            <v>HOT LUNCH BOX (INNER SS)</v>
          </cell>
          <cell r="C1138">
            <v>414</v>
          </cell>
          <cell r="D1138">
            <v>600</v>
          </cell>
        </row>
        <row r="1139">
          <cell r="A1139">
            <v>3807064</v>
          </cell>
          <cell r="B1139" t="str">
            <v>BAR-B-Q SET (XL)</v>
          </cell>
          <cell r="C1139">
            <v>2105</v>
          </cell>
          <cell r="D1139">
            <v>3050</v>
          </cell>
        </row>
        <row r="1140">
          <cell r="A1140">
            <v>3807065</v>
          </cell>
          <cell r="B1140" t="str">
            <v>BATH BRUSH (DUNDUL)</v>
          </cell>
          <cell r="C1140">
            <v>26</v>
          </cell>
          <cell r="D1140">
            <v>38</v>
          </cell>
        </row>
        <row r="1141">
          <cell r="A1141">
            <v>3807066</v>
          </cell>
          <cell r="B1141" t="str">
            <v>SOUP SET (7 Pcs)</v>
          </cell>
          <cell r="C1141">
            <v>511</v>
          </cell>
          <cell r="D1141">
            <v>740</v>
          </cell>
        </row>
        <row r="1142">
          <cell r="A1142">
            <v>3807067</v>
          </cell>
          <cell r="B1142" t="str">
            <v>SOUP SET (14 Pcs)</v>
          </cell>
          <cell r="C1142">
            <v>818</v>
          </cell>
          <cell r="D1142">
            <v>1183</v>
          </cell>
        </row>
        <row r="1143">
          <cell r="A1143">
            <v>3807068</v>
          </cell>
          <cell r="B1143" t="str">
            <v>FIRNEE SET - 7pcs</v>
          </cell>
          <cell r="C1143">
            <v>459</v>
          </cell>
          <cell r="D1143">
            <v>665</v>
          </cell>
        </row>
        <row r="1144">
          <cell r="A1144">
            <v>3807069</v>
          </cell>
          <cell r="B1144" t="str">
            <v>DINNER SET EXL - (24pcs)</v>
          </cell>
          <cell r="C1144">
            <v>1849</v>
          </cell>
          <cell r="D1144">
            <v>2680</v>
          </cell>
        </row>
        <row r="1145">
          <cell r="A1145">
            <v>3807070</v>
          </cell>
          <cell r="B1145" t="str">
            <v>DINNER SET EXL - (32pcs)</v>
          </cell>
          <cell r="C1145">
            <v>3505</v>
          </cell>
          <cell r="D1145">
            <v>5080</v>
          </cell>
        </row>
        <row r="1146">
          <cell r="A1146">
            <v>3807071</v>
          </cell>
          <cell r="B1146" t="str">
            <v>DINNER SET EXL - (38pcs)</v>
          </cell>
          <cell r="C1146">
            <v>3719</v>
          </cell>
          <cell r="D1146">
            <v>5390</v>
          </cell>
        </row>
        <row r="1147">
          <cell r="A1147">
            <v>3807072</v>
          </cell>
          <cell r="B1147" t="str">
            <v>DINNER SET EXL - (52pcs)</v>
          </cell>
          <cell r="C1147">
            <v>4940</v>
          </cell>
          <cell r="D1147">
            <v>7160</v>
          </cell>
        </row>
        <row r="1148">
          <cell r="A1148">
            <v>3807073</v>
          </cell>
          <cell r="B1148" t="str">
            <v>PIZZA CUTTER</v>
          </cell>
          <cell r="C1148">
            <v>104</v>
          </cell>
          <cell r="D1148">
            <v>150</v>
          </cell>
        </row>
        <row r="1149">
          <cell r="A1149">
            <v>3807074</v>
          </cell>
          <cell r="B1149" t="str">
            <v>GRILlPAN ITALY DOUBLELID</v>
          </cell>
          <cell r="C1149">
            <v>2295</v>
          </cell>
          <cell r="D1149">
            <v>3305</v>
          </cell>
        </row>
        <row r="1150">
          <cell r="A1150">
            <v>3807075</v>
          </cell>
          <cell r="B1150" t="str">
            <v>MENUAL KEEMA MACHINE #8</v>
          </cell>
          <cell r="C1150">
            <v>640</v>
          </cell>
          <cell r="D1150">
            <v>928</v>
          </cell>
        </row>
        <row r="1151">
          <cell r="A1151">
            <v>3807076</v>
          </cell>
          <cell r="B1151" t="str">
            <v>MENUAL KEEMA MACHINE #12</v>
          </cell>
          <cell r="C1151">
            <v>840</v>
          </cell>
          <cell r="D1151">
            <v>1218</v>
          </cell>
        </row>
        <row r="1152">
          <cell r="A1152">
            <v>3807077</v>
          </cell>
          <cell r="B1152" t="str">
            <v>KABABGRIL(WOODHANDEL)BIG</v>
          </cell>
          <cell r="C1152">
            <v>280</v>
          </cell>
          <cell r="D1152">
            <v>406</v>
          </cell>
        </row>
        <row r="1153">
          <cell r="A1153">
            <v>3807078</v>
          </cell>
          <cell r="B1153" t="str">
            <v>KABABGRIL(WOODHANDEL)MID</v>
          </cell>
          <cell r="C1153">
            <v>230</v>
          </cell>
          <cell r="D1153">
            <v>334</v>
          </cell>
        </row>
        <row r="1154">
          <cell r="A1154">
            <v>3807079</v>
          </cell>
          <cell r="B1154" t="str">
            <v>KABAB KOILA PACKET</v>
          </cell>
          <cell r="C1154">
            <v>90</v>
          </cell>
          <cell r="D1154">
            <v>130</v>
          </cell>
        </row>
        <row r="1155">
          <cell r="A1155">
            <v>3807080</v>
          </cell>
          <cell r="B1155" t="str">
            <v>CHAPATI (SPRING)</v>
          </cell>
          <cell r="C1155">
            <v>400</v>
          </cell>
          <cell r="D1155">
            <v>580</v>
          </cell>
        </row>
        <row r="1156">
          <cell r="A1156">
            <v>3807081</v>
          </cell>
          <cell r="B1156" t="str">
            <v>Zip Bag Large 5 PCS</v>
          </cell>
          <cell r="C1156">
            <v>35</v>
          </cell>
          <cell r="D1156">
            <v>40</v>
          </cell>
        </row>
        <row r="1157">
          <cell r="A1157">
            <v>3807131</v>
          </cell>
          <cell r="B1157" t="str">
            <v>MEASURING SPOON (CH)</v>
          </cell>
          <cell r="C1157">
            <v>150</v>
          </cell>
          <cell r="D1157">
            <v>217</v>
          </cell>
        </row>
        <row r="1158">
          <cell r="A1158">
            <v>3807132</v>
          </cell>
          <cell r="B1158" t="str">
            <v>GLASS TRAY</v>
          </cell>
          <cell r="C1158">
            <v>110</v>
          </cell>
          <cell r="D1158">
            <v>160</v>
          </cell>
        </row>
        <row r="1159">
          <cell r="A1159">
            <v>3807133</v>
          </cell>
          <cell r="B1159" t="str">
            <v>DAL GHUTNI (WOOD)</v>
          </cell>
          <cell r="C1159">
            <v>35</v>
          </cell>
          <cell r="D1159">
            <v>50</v>
          </cell>
        </row>
        <row r="1160">
          <cell r="A1160">
            <v>3807134</v>
          </cell>
          <cell r="B1160" t="str">
            <v>DABU SPOON (WOOD)</v>
          </cell>
          <cell r="C1160">
            <v>41</v>
          </cell>
          <cell r="D1160">
            <v>60</v>
          </cell>
        </row>
        <row r="1161">
          <cell r="A1161">
            <v>3807135</v>
          </cell>
          <cell r="B1161" t="str">
            <v>DAGER SPOON 6 PCS(ECOCO)</v>
          </cell>
          <cell r="C1161">
            <v>128</v>
          </cell>
          <cell r="D1161">
            <v>145</v>
          </cell>
        </row>
        <row r="1162">
          <cell r="A1162">
            <v>3807136</v>
          </cell>
          <cell r="B1162" t="str">
            <v>FLOOR CLEAN SET (CH)</v>
          </cell>
          <cell r="C1162">
            <v>821</v>
          </cell>
          <cell r="D1162">
            <v>1190</v>
          </cell>
        </row>
        <row r="1163">
          <cell r="A1163">
            <v>3807137</v>
          </cell>
          <cell r="B1163" t="str">
            <v>FURNITURE DUSTER</v>
          </cell>
          <cell r="C1163">
            <v>110</v>
          </cell>
          <cell r="D1163">
            <v>160</v>
          </cell>
        </row>
        <row r="1164">
          <cell r="A1164">
            <v>3807138</v>
          </cell>
          <cell r="B1164" t="str">
            <v>ROUND BOWL 13” (MLMN)</v>
          </cell>
          <cell r="C1164">
            <v>204</v>
          </cell>
          <cell r="D1164">
            <v>295</v>
          </cell>
        </row>
        <row r="1165">
          <cell r="A1165">
            <v>3807139</v>
          </cell>
          <cell r="B1165" t="str">
            <v>KNIFE (SPRING)</v>
          </cell>
          <cell r="C1165">
            <v>150</v>
          </cell>
          <cell r="D1165">
            <v>217</v>
          </cell>
        </row>
        <row r="1166">
          <cell r="A1166">
            <v>3807257</v>
          </cell>
          <cell r="B1166" t="str">
            <v>MILTON HOTPOT-PRM- XL</v>
          </cell>
          <cell r="C1166">
            <v>648</v>
          </cell>
          <cell r="D1166">
            <v>940</v>
          </cell>
        </row>
        <row r="1167">
          <cell r="A1167">
            <v>3807258</v>
          </cell>
          <cell r="B1167" t="str">
            <v>MILTON HOTPOT-PRM- BIG</v>
          </cell>
          <cell r="C1167">
            <v>500</v>
          </cell>
          <cell r="D1167">
            <v>725</v>
          </cell>
        </row>
        <row r="1168">
          <cell r="A1168">
            <v>3807259</v>
          </cell>
          <cell r="B1168" t="str">
            <v>MILTON HOTPOT-PRM- MID</v>
          </cell>
          <cell r="C1168">
            <v>362</v>
          </cell>
          <cell r="D1168">
            <v>525</v>
          </cell>
        </row>
        <row r="1169">
          <cell r="A1169">
            <v>3807260</v>
          </cell>
          <cell r="B1169" t="str">
            <v>MILTON HOTPOT-PRM- SMALL</v>
          </cell>
          <cell r="C1169">
            <v>234</v>
          </cell>
          <cell r="D1169">
            <v>340</v>
          </cell>
        </row>
        <row r="1170">
          <cell r="A1170">
            <v>3807261</v>
          </cell>
          <cell r="B1170" t="str">
            <v>MILTON-HOTPOT-ECO- XL</v>
          </cell>
          <cell r="C1170">
            <v>562</v>
          </cell>
          <cell r="D1170">
            <v>815</v>
          </cell>
        </row>
        <row r="1171">
          <cell r="A1171">
            <v>3807262</v>
          </cell>
          <cell r="B1171" t="str">
            <v>MILTON-HOTPOT-ECO- BIG</v>
          </cell>
          <cell r="C1171">
            <v>445</v>
          </cell>
          <cell r="D1171">
            <v>645</v>
          </cell>
        </row>
        <row r="1172">
          <cell r="A1172">
            <v>3807263</v>
          </cell>
          <cell r="B1172" t="str">
            <v>MILTON-HOTPOT-ECO- MID</v>
          </cell>
          <cell r="C1172">
            <v>320</v>
          </cell>
          <cell r="D1172">
            <v>465</v>
          </cell>
        </row>
        <row r="1173">
          <cell r="A1173">
            <v>3807264</v>
          </cell>
          <cell r="B1173" t="str">
            <v>MILTON-HOTPOT-ECO- SMALL</v>
          </cell>
          <cell r="C1173">
            <v>213</v>
          </cell>
          <cell r="D1173">
            <v>310</v>
          </cell>
        </row>
        <row r="1174">
          <cell r="A1174">
            <v>3807265</v>
          </cell>
          <cell r="B1174" t="str">
            <v>WATER JUG (DELI)</v>
          </cell>
          <cell r="C1174">
            <v>245</v>
          </cell>
          <cell r="D1174">
            <v>355</v>
          </cell>
        </row>
        <row r="1175">
          <cell r="A1175">
            <v>3807266</v>
          </cell>
          <cell r="B1175" t="str">
            <v>SOAP CASE DOUBLE PART</v>
          </cell>
          <cell r="C1175">
            <v>169</v>
          </cell>
          <cell r="D1175">
            <v>245</v>
          </cell>
        </row>
        <row r="1176">
          <cell r="A1176">
            <v>3807267</v>
          </cell>
          <cell r="B1176" t="str">
            <v>WATER POT – 7041</v>
          </cell>
          <cell r="C1176">
            <v>234</v>
          </cell>
          <cell r="D1176">
            <v>340</v>
          </cell>
        </row>
        <row r="1177">
          <cell r="A1177">
            <v>3807268</v>
          </cell>
          <cell r="B1177" t="str">
            <v>WATER POT – 5117</v>
          </cell>
          <cell r="C1177">
            <v>207</v>
          </cell>
          <cell r="D1177">
            <v>300</v>
          </cell>
        </row>
        <row r="1178">
          <cell r="A1178">
            <v>3807269</v>
          </cell>
          <cell r="B1178" t="str">
            <v>CHIMTA MINI</v>
          </cell>
          <cell r="C1178">
            <v>41</v>
          </cell>
          <cell r="D1178">
            <v>60</v>
          </cell>
        </row>
        <row r="1179">
          <cell r="A1179">
            <v>3807270</v>
          </cell>
          <cell r="B1179" t="str">
            <v>DIAMOND SPOON MINI</v>
          </cell>
          <cell r="C1179">
            <v>58</v>
          </cell>
          <cell r="D1179">
            <v>85</v>
          </cell>
        </row>
        <row r="1180">
          <cell r="A1180">
            <v>3807271</v>
          </cell>
          <cell r="B1180" t="str">
            <v>MUG (LOVE GIFT) 2 PCS</v>
          </cell>
          <cell r="C1180">
            <v>483</v>
          </cell>
          <cell r="D1180">
            <v>700</v>
          </cell>
        </row>
        <row r="1181">
          <cell r="A1181">
            <v>3807272</v>
          </cell>
          <cell r="B1181" t="str">
            <v>MUG FASHION CLASSIC</v>
          </cell>
          <cell r="C1181">
            <v>313</v>
          </cell>
          <cell r="D1181">
            <v>455</v>
          </cell>
        </row>
        <row r="1182">
          <cell r="A1182">
            <v>3807273</v>
          </cell>
          <cell r="B1182" t="str">
            <v>MEASURING SPOON – S</v>
          </cell>
          <cell r="C1182">
            <v>51</v>
          </cell>
          <cell r="D1182">
            <v>75</v>
          </cell>
        </row>
        <row r="1183">
          <cell r="A1183">
            <v>3807274</v>
          </cell>
          <cell r="B1183" t="str">
            <v>SCISSOR 4"</v>
          </cell>
          <cell r="C1183">
            <v>34</v>
          </cell>
          <cell r="D1183">
            <v>50</v>
          </cell>
        </row>
        <row r="1184">
          <cell r="A1184">
            <v>3807275</v>
          </cell>
          <cell r="B1184" t="str">
            <v>WATER TABLE FILTER</v>
          </cell>
          <cell r="C1184">
            <v>1069</v>
          </cell>
          <cell r="D1184">
            <v>1550</v>
          </cell>
        </row>
        <row r="1185">
          <cell r="A1185">
            <v>3807276</v>
          </cell>
          <cell r="B1185" t="str">
            <v>MUG (BOYS &amp; GIRL) 2PCS</v>
          </cell>
          <cell r="C1185">
            <v>269</v>
          </cell>
          <cell r="D1185">
            <v>390</v>
          </cell>
        </row>
        <row r="1186">
          <cell r="A1186">
            <v>3807277</v>
          </cell>
          <cell r="B1186" t="str">
            <v>MUG STARBUCKS LID</v>
          </cell>
          <cell r="C1186">
            <v>279</v>
          </cell>
          <cell r="D1186">
            <v>405</v>
          </cell>
        </row>
        <row r="1187">
          <cell r="A1187">
            <v>3807278</v>
          </cell>
          <cell r="B1187" t="str">
            <v>MUG LONDON A.T</v>
          </cell>
          <cell r="C1187">
            <v>269</v>
          </cell>
          <cell r="D1187">
            <v>390</v>
          </cell>
        </row>
        <row r="1188">
          <cell r="A1188">
            <v>3807279</v>
          </cell>
          <cell r="B1188" t="str">
            <v>MUG PRINT A.T –XL</v>
          </cell>
          <cell r="C1188">
            <v>251</v>
          </cell>
          <cell r="D1188">
            <v>365</v>
          </cell>
        </row>
        <row r="1189">
          <cell r="A1189">
            <v>3807280</v>
          </cell>
          <cell r="B1189" t="str">
            <v>MUG PRINT A.T - BIG</v>
          </cell>
          <cell r="C1189">
            <v>203</v>
          </cell>
          <cell r="D1189">
            <v>295</v>
          </cell>
        </row>
        <row r="1190">
          <cell r="A1190">
            <v>3807281</v>
          </cell>
          <cell r="B1190" t="str">
            <v>CERAMIC TABLE SPOON (6 PCS)</v>
          </cell>
          <cell r="C1190">
            <v>379</v>
          </cell>
          <cell r="D1190">
            <v>550</v>
          </cell>
        </row>
        <row r="1191">
          <cell r="A1191">
            <v>3807282</v>
          </cell>
          <cell r="B1191" t="str">
            <v>CERAMIC TEA SPOON (6 PCS)</v>
          </cell>
          <cell r="C1191">
            <v>286</v>
          </cell>
          <cell r="D1191">
            <v>415</v>
          </cell>
        </row>
        <row r="1192">
          <cell r="A1192">
            <v>3807283</v>
          </cell>
          <cell r="B1192" t="str">
            <v>ZALI SCOURER – 4PCS</v>
          </cell>
          <cell r="C1192">
            <v>72</v>
          </cell>
          <cell r="D1192">
            <v>105</v>
          </cell>
        </row>
        <row r="1193">
          <cell r="A1193">
            <v>3807284</v>
          </cell>
          <cell r="B1193" t="str">
            <v>BISCUITS DIES SS -12 PCS</v>
          </cell>
          <cell r="C1193">
            <v>134</v>
          </cell>
          <cell r="D1193">
            <v>195</v>
          </cell>
        </row>
        <row r="1194">
          <cell r="A1194">
            <v>3807285</v>
          </cell>
          <cell r="B1194" t="str">
            <v>BISCUITS DIES SS - 5 PCS</v>
          </cell>
          <cell r="C1194">
            <v>62</v>
          </cell>
          <cell r="D1194">
            <v>90</v>
          </cell>
        </row>
        <row r="1195">
          <cell r="A1195">
            <v>3807286</v>
          </cell>
          <cell r="B1195" t="str">
            <v>CAKE DECORATOR NOZZLE</v>
          </cell>
          <cell r="C1195">
            <v>110</v>
          </cell>
          <cell r="D1195">
            <v>160</v>
          </cell>
        </row>
        <row r="1196">
          <cell r="A1196">
            <v>3807287</v>
          </cell>
          <cell r="B1196" t="str">
            <v>WATER MELON CUTTER</v>
          </cell>
          <cell r="C1196">
            <v>151</v>
          </cell>
          <cell r="D1196">
            <v>220</v>
          </cell>
        </row>
        <row r="1197">
          <cell r="A1197">
            <v>3807288</v>
          </cell>
          <cell r="B1197" t="str">
            <v>GOLDEN TEA TABLE MAT -XXL</v>
          </cell>
          <cell r="C1197">
            <v>220</v>
          </cell>
          <cell r="D1197">
            <v>320</v>
          </cell>
        </row>
        <row r="1198">
          <cell r="A1198">
            <v>3807400</v>
          </cell>
          <cell r="B1198" t="str">
            <v>Water Flask Gift Item</v>
          </cell>
          <cell r="C1198">
            <v>0.1</v>
          </cell>
          <cell r="D1198">
            <v>0.11</v>
          </cell>
        </row>
        <row r="1199">
          <cell r="A1199">
            <v>3807424</v>
          </cell>
          <cell r="B1199" t="str">
            <v>CLOTH CLIP P.WARE</v>
          </cell>
          <cell r="C1199">
            <v>72</v>
          </cell>
          <cell r="D1199">
            <v>105</v>
          </cell>
        </row>
        <row r="1200">
          <cell r="A1200">
            <v>3807425</v>
          </cell>
          <cell r="B1200" t="str">
            <v>FRUITS BOWL S/HOLE</v>
          </cell>
          <cell r="C1200">
            <v>206.99999999999997</v>
          </cell>
          <cell r="D1200">
            <v>300</v>
          </cell>
        </row>
        <row r="1201">
          <cell r="A1201">
            <v>3807426</v>
          </cell>
          <cell r="B1201" t="str">
            <v>FRUITS BOWL B/HOLE</v>
          </cell>
          <cell r="C1201">
            <v>193</v>
          </cell>
          <cell r="D1201">
            <v>280</v>
          </cell>
        </row>
        <row r="1202">
          <cell r="A1202">
            <v>3807427</v>
          </cell>
          <cell r="B1202" t="str">
            <v>RICE PLATE DEEP (MLMN)</v>
          </cell>
          <cell r="C1202">
            <v>106</v>
          </cell>
          <cell r="D1202">
            <v>155</v>
          </cell>
        </row>
        <row r="1203">
          <cell r="A1203">
            <v>3807428</v>
          </cell>
          <cell r="B1203" t="str">
            <v>RICE PLATE FLAT (MLMN)</v>
          </cell>
          <cell r="C1203">
            <v>124</v>
          </cell>
          <cell r="D1203">
            <v>180</v>
          </cell>
        </row>
        <row r="1204">
          <cell r="A1204">
            <v>3807429</v>
          </cell>
          <cell r="B1204" t="str">
            <v>ONE TIME GLASS (50 PCS)</v>
          </cell>
          <cell r="C1204">
            <v>124</v>
          </cell>
          <cell r="D1204">
            <v>180</v>
          </cell>
        </row>
        <row r="1205">
          <cell r="A1205">
            <v>3807430</v>
          </cell>
          <cell r="B1205" t="str">
            <v>KABABGRIL(WOODHANDEL)-XL</v>
          </cell>
          <cell r="C1205">
            <v>338</v>
          </cell>
          <cell r="D1205">
            <v>490</v>
          </cell>
        </row>
        <row r="1206">
          <cell r="A1206">
            <v>3807431</v>
          </cell>
          <cell r="B1206" t="str">
            <v>XINTAI GLASS CANISTER(MINI)</v>
          </cell>
          <cell r="C1206">
            <v>142</v>
          </cell>
          <cell r="D1206">
            <v>207</v>
          </cell>
        </row>
        <row r="1207">
          <cell r="A1207">
            <v>3807432</v>
          </cell>
          <cell r="B1207" t="str">
            <v>COFFEE HEATER (X-POWER)</v>
          </cell>
          <cell r="C1207">
            <v>68</v>
          </cell>
          <cell r="D1207">
            <v>99</v>
          </cell>
        </row>
        <row r="1208">
          <cell r="A1208">
            <v>3807433</v>
          </cell>
          <cell r="B1208" t="str">
            <v>ROUND DISH (MLMN)- XL</v>
          </cell>
          <cell r="C1208">
            <v>255</v>
          </cell>
          <cell r="D1208">
            <v>370</v>
          </cell>
        </row>
        <row r="1209">
          <cell r="A1209">
            <v>3807434</v>
          </cell>
          <cell r="B1209" t="str">
            <v>ROUND DISH (MLMN)- BIG</v>
          </cell>
          <cell r="C1209">
            <v>189</v>
          </cell>
          <cell r="D1209">
            <v>275</v>
          </cell>
        </row>
        <row r="1210">
          <cell r="A1210">
            <v>3807435</v>
          </cell>
          <cell r="B1210" t="str">
            <v>ROUND DISH (MLMN)- MID</v>
          </cell>
          <cell r="C1210">
            <v>151</v>
          </cell>
          <cell r="D1210">
            <v>220</v>
          </cell>
        </row>
        <row r="1211">
          <cell r="A1211">
            <v>3807436</v>
          </cell>
          <cell r="B1211" t="str">
            <v>Pen HOLDER (WOODEN)</v>
          </cell>
          <cell r="C1211">
            <v>476</v>
          </cell>
          <cell r="D1211">
            <v>690</v>
          </cell>
        </row>
        <row r="1212">
          <cell r="A1212">
            <v>3807437</v>
          </cell>
          <cell r="B1212" t="str">
            <v>FRUITS BOWL FASHION-BIG</v>
          </cell>
          <cell r="C1212">
            <v>110</v>
          </cell>
          <cell r="D1212">
            <v>160</v>
          </cell>
        </row>
        <row r="1213">
          <cell r="A1213">
            <v>3807438</v>
          </cell>
          <cell r="B1213" t="str">
            <v>FRUITS BOWL FASHION-MID</v>
          </cell>
          <cell r="C1213">
            <v>96</v>
          </cell>
          <cell r="D1213">
            <v>140</v>
          </cell>
        </row>
        <row r="1214">
          <cell r="A1214">
            <v>3807439</v>
          </cell>
          <cell r="B1214" t="str">
            <v>FRUITS BOWL FASHION-SML</v>
          </cell>
          <cell r="C1214">
            <v>83</v>
          </cell>
          <cell r="D1214">
            <v>120</v>
          </cell>
        </row>
        <row r="1215">
          <cell r="A1215">
            <v>3807440</v>
          </cell>
          <cell r="B1215" t="str">
            <v>PEELER WITH KNIFE (CRM)</v>
          </cell>
          <cell r="C1215">
            <v>127</v>
          </cell>
          <cell r="D1215">
            <v>185</v>
          </cell>
        </row>
        <row r="1216">
          <cell r="A1216">
            <v>3807441</v>
          </cell>
          <cell r="B1216" t="str">
            <v>WATER JUICE GLASS -3802</v>
          </cell>
          <cell r="C1216">
            <v>69</v>
          </cell>
          <cell r="D1216">
            <v>100</v>
          </cell>
        </row>
        <row r="1217">
          <cell r="A1217">
            <v>3807442</v>
          </cell>
          <cell r="B1217" t="str">
            <v>EGG SEPARATOR (SS GOLDEN</v>
          </cell>
          <cell r="C1217">
            <v>172</v>
          </cell>
          <cell r="D1217">
            <v>250</v>
          </cell>
        </row>
        <row r="1218">
          <cell r="A1218">
            <v>3807443</v>
          </cell>
          <cell r="B1218" t="str">
            <v>CUTTER KNIFE</v>
          </cell>
          <cell r="C1218">
            <v>35</v>
          </cell>
          <cell r="D1218">
            <v>50</v>
          </cell>
        </row>
        <row r="1219">
          <cell r="A1219">
            <v>3807444</v>
          </cell>
          <cell r="B1219" t="str">
            <v>CHIMTA (SS GOLDEN)</v>
          </cell>
          <cell r="C1219">
            <v>151</v>
          </cell>
          <cell r="D1219">
            <v>220</v>
          </cell>
        </row>
        <row r="1220">
          <cell r="A1220">
            <v>3807445</v>
          </cell>
          <cell r="B1220" t="str">
            <v>DORAEMON CERAMIC BOTTLE</v>
          </cell>
          <cell r="C1220">
            <v>276</v>
          </cell>
          <cell r="D1220">
            <v>400</v>
          </cell>
        </row>
        <row r="1221">
          <cell r="A1221">
            <v>3807446</v>
          </cell>
          <cell r="B1221" t="str">
            <v>HELLO KITTY MUG LID</v>
          </cell>
          <cell r="C1221">
            <v>251</v>
          </cell>
          <cell r="D1221">
            <v>365</v>
          </cell>
        </row>
        <row r="1222">
          <cell r="A1222">
            <v>3807447</v>
          </cell>
          <cell r="B1222" t="str">
            <v>STARBUCKS MUG</v>
          </cell>
          <cell r="C1222">
            <v>206.99999999999997</v>
          </cell>
          <cell r="D1222">
            <v>300</v>
          </cell>
        </row>
        <row r="1223">
          <cell r="A1223">
            <v>3807448</v>
          </cell>
          <cell r="B1223" t="str">
            <v>COFFEE MUG WITH SPOON</v>
          </cell>
          <cell r="C1223">
            <v>151.79999999999998</v>
          </cell>
          <cell r="D1223">
            <v>220</v>
          </cell>
        </row>
        <row r="1224">
          <cell r="A1224">
            <v>3807449</v>
          </cell>
          <cell r="B1224" t="str">
            <v>MUG PRINT WITH SPOON</v>
          </cell>
          <cell r="C1224">
            <v>138</v>
          </cell>
          <cell r="D1224">
            <v>200</v>
          </cell>
        </row>
        <row r="1225">
          <cell r="A1225">
            <v>3807546</v>
          </cell>
          <cell r="B1225" t="str">
            <v>SASLIC KATHI - M</v>
          </cell>
          <cell r="C1225">
            <v>29.67</v>
          </cell>
          <cell r="D1225">
            <v>43</v>
          </cell>
        </row>
        <row r="1226">
          <cell r="A1226">
            <v>3807547</v>
          </cell>
          <cell r="B1226" t="str">
            <v>SERVING TRAY &amp; SPICE BOX COMBO</v>
          </cell>
          <cell r="C1226">
            <v>425</v>
          </cell>
          <cell r="D1226">
            <v>520</v>
          </cell>
        </row>
        <row r="1227">
          <cell r="A1227">
            <v>3807548</v>
          </cell>
          <cell r="B1227" t="str">
            <v>VALENTINES DAY MUG COMBO</v>
          </cell>
          <cell r="C1227">
            <v>160</v>
          </cell>
          <cell r="D1227">
            <v>220</v>
          </cell>
        </row>
        <row r="1228">
          <cell r="A1228">
            <v>3807608</v>
          </cell>
          <cell r="B1228" t="str">
            <v>BUNDT PAN</v>
          </cell>
          <cell r="C1228">
            <v>193</v>
          </cell>
          <cell r="D1228">
            <v>280</v>
          </cell>
        </row>
        <row r="1229">
          <cell r="A1229">
            <v>3807609</v>
          </cell>
          <cell r="B1229" t="str">
            <v>CAKE DIES LONG - SML</v>
          </cell>
          <cell r="C1229">
            <v>83</v>
          </cell>
          <cell r="D1229">
            <v>120</v>
          </cell>
        </row>
        <row r="1230">
          <cell r="A1230">
            <v>3807610</v>
          </cell>
          <cell r="B1230" t="str">
            <v>CAKE DIES LONG - MID</v>
          </cell>
          <cell r="C1230">
            <v>104</v>
          </cell>
          <cell r="D1230">
            <v>150</v>
          </cell>
        </row>
        <row r="1231">
          <cell r="A1231">
            <v>3807611</v>
          </cell>
          <cell r="B1231" t="str">
            <v>STRAINER BOWL – 24 CM</v>
          </cell>
          <cell r="C1231">
            <v>204</v>
          </cell>
          <cell r="D1231">
            <v>295</v>
          </cell>
        </row>
        <row r="1232">
          <cell r="A1232">
            <v>3807612</v>
          </cell>
          <cell r="B1232" t="str">
            <v>STRAINER BOWL – 26 CM</v>
          </cell>
          <cell r="C1232">
            <v>217</v>
          </cell>
          <cell r="D1232">
            <v>315</v>
          </cell>
        </row>
        <row r="1233">
          <cell r="A1233">
            <v>3807613</v>
          </cell>
          <cell r="B1233" t="str">
            <v>STRAINER BOWL – 26 CM HANDLE</v>
          </cell>
          <cell r="C1233">
            <v>342</v>
          </cell>
          <cell r="D1233">
            <v>495</v>
          </cell>
        </row>
        <row r="1234">
          <cell r="A1234">
            <v>3807614</v>
          </cell>
          <cell r="B1234" t="str">
            <v>DORA KHUNTI</v>
          </cell>
          <cell r="C1234">
            <v>93</v>
          </cell>
          <cell r="D1234">
            <v>135</v>
          </cell>
        </row>
        <row r="1235">
          <cell r="A1235">
            <v>3807615</v>
          </cell>
          <cell r="B1235" t="str">
            <v>SS EGG SEPARATOR HANDLE</v>
          </cell>
          <cell r="C1235">
            <v>104</v>
          </cell>
          <cell r="D1235">
            <v>150</v>
          </cell>
        </row>
        <row r="1236">
          <cell r="A1236">
            <v>3807616</v>
          </cell>
          <cell r="B1236" t="str">
            <v>PEELER WITH KNIFE  - AES</v>
          </cell>
          <cell r="C1236">
            <v>128</v>
          </cell>
          <cell r="D1236">
            <v>185</v>
          </cell>
        </row>
        <row r="1237">
          <cell r="A1237">
            <v>3807617</v>
          </cell>
          <cell r="B1237" t="str">
            <v>CAKE BRUSH - XL</v>
          </cell>
          <cell r="C1237">
            <v>76</v>
          </cell>
          <cell r="D1237">
            <v>110</v>
          </cell>
        </row>
        <row r="1238">
          <cell r="A1238">
            <v>3807618</v>
          </cell>
          <cell r="B1238" t="str">
            <v>CHIMTA MINI  - GOLDEN</v>
          </cell>
          <cell r="C1238">
            <v>59</v>
          </cell>
          <cell r="D1238">
            <v>85</v>
          </cell>
        </row>
        <row r="1239">
          <cell r="A1239">
            <v>3807619</v>
          </cell>
          <cell r="B1239" t="str">
            <v>Scissor - OFFICE</v>
          </cell>
          <cell r="C1239">
            <v>135</v>
          </cell>
          <cell r="D1239">
            <v>195</v>
          </cell>
        </row>
        <row r="1240">
          <cell r="A1240">
            <v>3807620</v>
          </cell>
          <cell r="B1240" t="str">
            <v>KNIFE WOOD HANDLE - SUPER</v>
          </cell>
          <cell r="C1240">
            <v>311</v>
          </cell>
          <cell r="D1240">
            <v>450</v>
          </cell>
        </row>
        <row r="1241">
          <cell r="A1241">
            <v>3807621</v>
          </cell>
          <cell r="B1241" t="str">
            <v>SUKING DISH - XL</v>
          </cell>
          <cell r="C1241">
            <v>179</v>
          </cell>
          <cell r="D1241">
            <v>260</v>
          </cell>
        </row>
        <row r="1242">
          <cell r="A1242">
            <v>3807730</v>
          </cell>
          <cell r="B1242" t="str">
            <v>FLOOR CLEAN DUSTER (P.JHARU)</v>
          </cell>
          <cell r="C1242">
            <v>80</v>
          </cell>
          <cell r="D1242">
            <v>115</v>
          </cell>
        </row>
        <row r="1243">
          <cell r="A1243">
            <v>3807731</v>
          </cell>
          <cell r="B1243" t="str">
            <v>FLOOR CLEAN DUSTER (E.JHARU)</v>
          </cell>
          <cell r="C1243">
            <v>42</v>
          </cell>
          <cell r="D1243">
            <v>55</v>
          </cell>
        </row>
        <row r="1244">
          <cell r="A1244">
            <v>3807732</v>
          </cell>
          <cell r="B1244" t="str">
            <v>SALAD CUTTER BECO HANDEL</v>
          </cell>
          <cell r="C1244">
            <v>97</v>
          </cell>
          <cell r="D1244">
            <v>140</v>
          </cell>
        </row>
        <row r="1245">
          <cell r="A1245">
            <v>3807733</v>
          </cell>
          <cell r="B1245" t="str">
            <v>KNIFE COLOUR BODY - MID</v>
          </cell>
          <cell r="C1245">
            <v>69</v>
          </cell>
          <cell r="D1245">
            <v>100</v>
          </cell>
        </row>
        <row r="1246">
          <cell r="A1246">
            <v>3807734</v>
          </cell>
          <cell r="B1246" t="str">
            <v>KNIFE WOOD HANDLE - XL</v>
          </cell>
          <cell r="C1246">
            <v>117</v>
          </cell>
          <cell r="D1246">
            <v>170</v>
          </cell>
        </row>
        <row r="1247">
          <cell r="A1247">
            <v>3807735</v>
          </cell>
          <cell r="B1247" t="str">
            <v>SERVING SPOON STAR (SKIMER)</v>
          </cell>
          <cell r="C1247">
            <v>193</v>
          </cell>
          <cell r="D1247">
            <v>280</v>
          </cell>
        </row>
        <row r="1248">
          <cell r="A1248">
            <v>3807736</v>
          </cell>
          <cell r="B1248" t="str">
            <v>SERVING SPOON STAR (TURNER)</v>
          </cell>
          <cell r="C1248">
            <v>186</v>
          </cell>
          <cell r="D1248">
            <v>270</v>
          </cell>
        </row>
        <row r="1249">
          <cell r="A1249">
            <v>3807737</v>
          </cell>
          <cell r="B1249" t="str">
            <v>SERVING SPOON STAR (RICE)</v>
          </cell>
          <cell r="C1249">
            <v>155</v>
          </cell>
          <cell r="D1249">
            <v>225</v>
          </cell>
        </row>
        <row r="1250">
          <cell r="A1250">
            <v>3807738</v>
          </cell>
          <cell r="B1250" t="str">
            <v>SERVING SPOON STAR (DABU)</v>
          </cell>
          <cell r="C1250">
            <v>214</v>
          </cell>
          <cell r="D1250">
            <v>310</v>
          </cell>
        </row>
        <row r="1251">
          <cell r="A1251">
            <v>3807770</v>
          </cell>
          <cell r="B1251" t="str">
            <v>UMBRELLA 3 FOLD 199-2017</v>
          </cell>
          <cell r="C1251">
            <v>162</v>
          </cell>
          <cell r="D1251">
            <v>250</v>
          </cell>
        </row>
        <row r="1252">
          <cell r="A1252">
            <v>3807861</v>
          </cell>
          <cell r="B1252" t="str">
            <v>UMBRELLA GENTS (EXCLUSIVE XL)</v>
          </cell>
          <cell r="C1252">
            <v>480</v>
          </cell>
          <cell r="D1252">
            <v>580</v>
          </cell>
        </row>
        <row r="1253">
          <cell r="A1253">
            <v>3807862</v>
          </cell>
          <cell r="B1253" t="str">
            <v>UMBRELLA GENTS (ECONO  XL)</v>
          </cell>
          <cell r="C1253">
            <v>363</v>
          </cell>
          <cell r="D1253">
            <v>450</v>
          </cell>
        </row>
        <row r="1254">
          <cell r="A1254">
            <v>3807863</v>
          </cell>
          <cell r="B1254" t="str">
            <v>UMBRELLA LADIES -XL</v>
          </cell>
          <cell r="C1254">
            <v>385</v>
          </cell>
          <cell r="D1254">
            <v>480</v>
          </cell>
        </row>
        <row r="1255">
          <cell r="A1255">
            <v>3807864</v>
          </cell>
          <cell r="B1255" t="str">
            <v>UMBRELLA LADIES (AUTO)</v>
          </cell>
          <cell r="C1255">
            <v>550</v>
          </cell>
          <cell r="D1255">
            <v>650</v>
          </cell>
        </row>
        <row r="1256">
          <cell r="A1256">
            <v>3807865</v>
          </cell>
          <cell r="B1256" t="str">
            <v>UMBRELLA LADIES (ECONO)</v>
          </cell>
          <cell r="C1256">
            <v>420</v>
          </cell>
          <cell r="D1256">
            <v>520</v>
          </cell>
        </row>
        <row r="1257">
          <cell r="A1257">
            <v>3807866</v>
          </cell>
          <cell r="B1257" t="str">
            <v>UMBRELLA KIDS (EXCLUSIVE)</v>
          </cell>
          <cell r="C1257">
            <v>200</v>
          </cell>
          <cell r="D1257">
            <v>245</v>
          </cell>
        </row>
        <row r="1258">
          <cell r="A1258">
            <v>3807868</v>
          </cell>
          <cell r="B1258" t="str">
            <v>PRINTED UMBRELLA REGULAR</v>
          </cell>
          <cell r="C1258">
            <v>245</v>
          </cell>
          <cell r="D1258">
            <v>330</v>
          </cell>
        </row>
        <row r="1259">
          <cell r="A1259">
            <v>3807869</v>
          </cell>
          <cell r="B1259" t="str">
            <v>PRINTED UMBRELLA AUTO ON</v>
          </cell>
          <cell r="C1259">
            <v>300</v>
          </cell>
          <cell r="D1259">
            <v>420</v>
          </cell>
        </row>
        <row r="1260">
          <cell r="A1260">
            <v>3807870</v>
          </cell>
          <cell r="B1260" t="str">
            <v>EXCLUSIVE UMBRELLA AUTO ON&amp;OFF</v>
          </cell>
          <cell r="C1260">
            <v>450</v>
          </cell>
          <cell r="D1260">
            <v>620</v>
          </cell>
        </row>
        <row r="1261">
          <cell r="A1261">
            <v>3808028</v>
          </cell>
          <cell r="B1261" t="str">
            <v>MANUAL HAND JUICER</v>
          </cell>
          <cell r="C1261">
            <v>683</v>
          </cell>
          <cell r="D1261">
            <v>990</v>
          </cell>
        </row>
        <row r="1262">
          <cell r="A1262">
            <v>3808029</v>
          </cell>
          <cell r="B1262" t="str">
            <v>WATER FLOWER VASE P.P</v>
          </cell>
          <cell r="C1262">
            <v>55</v>
          </cell>
          <cell r="D1262">
            <v>80</v>
          </cell>
        </row>
        <row r="1263">
          <cell r="A1263">
            <v>3808030</v>
          </cell>
          <cell r="B1263" t="str">
            <v>STEAM BBQ -R</v>
          </cell>
          <cell r="C1263">
            <v>448</v>
          </cell>
          <cell r="D1263">
            <v>650</v>
          </cell>
        </row>
        <row r="1264">
          <cell r="A1264">
            <v>3808031</v>
          </cell>
          <cell r="B1264" t="str">
            <v>BBQ BOX WITH LID</v>
          </cell>
          <cell r="C1264">
            <v>1275</v>
          </cell>
          <cell r="D1264">
            <v>1850</v>
          </cell>
        </row>
        <row r="1265">
          <cell r="A1265">
            <v>3808032</v>
          </cell>
          <cell r="B1265" t="str">
            <v>PORTABLE BBQ - MD8038</v>
          </cell>
          <cell r="C1265">
            <v>890</v>
          </cell>
          <cell r="D1265">
            <v>1290</v>
          </cell>
        </row>
        <row r="1266">
          <cell r="A1266">
            <v>3808033</v>
          </cell>
          <cell r="B1266" t="str">
            <v>PORTABLE BBQ - ALION</v>
          </cell>
          <cell r="C1266">
            <v>820</v>
          </cell>
          <cell r="D1266">
            <v>1190</v>
          </cell>
        </row>
        <row r="1267">
          <cell r="A1267">
            <v>3808034</v>
          </cell>
          <cell r="B1267" t="str">
            <v>PORTABLE BBQ – ROUND</v>
          </cell>
          <cell r="C1267">
            <v>593</v>
          </cell>
          <cell r="D1267">
            <v>860</v>
          </cell>
        </row>
        <row r="1268">
          <cell r="A1268">
            <v>3808035</v>
          </cell>
          <cell r="B1268" t="str">
            <v>KITCHEN GLOVES - R</v>
          </cell>
          <cell r="C1268">
            <v>82</v>
          </cell>
          <cell r="D1268">
            <v>120</v>
          </cell>
        </row>
        <row r="1269">
          <cell r="A1269">
            <v>3808036</v>
          </cell>
          <cell r="B1269" t="str">
            <v>ELECTRIC BBQ - SQ</v>
          </cell>
          <cell r="C1269">
            <v>1304</v>
          </cell>
          <cell r="D1269">
            <v>1890</v>
          </cell>
        </row>
        <row r="1270">
          <cell r="A1270">
            <v>3808037</v>
          </cell>
          <cell r="B1270" t="str">
            <v>TRAY EXLUSIVE - ENTIC</v>
          </cell>
          <cell r="C1270">
            <v>683</v>
          </cell>
          <cell r="D1270">
            <v>990</v>
          </cell>
        </row>
        <row r="1271">
          <cell r="A1271">
            <v>3808038</v>
          </cell>
          <cell r="B1271" t="str">
            <v>WATER GLASS - 7206</v>
          </cell>
          <cell r="C1271">
            <v>55</v>
          </cell>
          <cell r="D1271">
            <v>80</v>
          </cell>
        </row>
        <row r="1272">
          <cell r="A1272">
            <v>3808039</v>
          </cell>
          <cell r="B1272" t="str">
            <v>WATER GLASS - 1607</v>
          </cell>
          <cell r="C1272">
            <v>75</v>
          </cell>
          <cell r="D1272">
            <v>108</v>
          </cell>
        </row>
        <row r="1273">
          <cell r="A1273">
            <v>3808040</v>
          </cell>
          <cell r="B1273" t="str">
            <v>WATER GLASS - 5011</v>
          </cell>
          <cell r="C1273">
            <v>110</v>
          </cell>
          <cell r="D1273">
            <v>159</v>
          </cell>
        </row>
        <row r="1274">
          <cell r="A1274">
            <v>3808041</v>
          </cell>
          <cell r="B1274" t="str">
            <v>WATER GLASS - 1307</v>
          </cell>
          <cell r="C1274">
            <v>75</v>
          </cell>
          <cell r="D1274">
            <v>108</v>
          </cell>
        </row>
        <row r="1275">
          <cell r="A1275">
            <v>3808042</v>
          </cell>
          <cell r="B1275" t="str">
            <v>WATER GLASS - 1709</v>
          </cell>
          <cell r="C1275">
            <v>85</v>
          </cell>
          <cell r="D1275">
            <v>123</v>
          </cell>
        </row>
        <row r="1276">
          <cell r="A1276">
            <v>3808043</v>
          </cell>
          <cell r="B1276" t="str">
            <v>WATER GLASS - 19122</v>
          </cell>
          <cell r="C1276">
            <v>85</v>
          </cell>
          <cell r="D1276">
            <v>123</v>
          </cell>
        </row>
        <row r="1277">
          <cell r="A1277">
            <v>3808044</v>
          </cell>
          <cell r="B1277" t="str">
            <v>WATER GLASS - 0310</v>
          </cell>
          <cell r="C1277">
            <v>80</v>
          </cell>
          <cell r="D1277">
            <v>116</v>
          </cell>
        </row>
        <row r="1278">
          <cell r="A1278">
            <v>3808045</v>
          </cell>
          <cell r="B1278" t="str">
            <v>WATER GLASS - 0410</v>
          </cell>
          <cell r="C1278">
            <v>90</v>
          </cell>
          <cell r="D1278">
            <v>130</v>
          </cell>
        </row>
        <row r="1279">
          <cell r="A1279">
            <v>3808046</v>
          </cell>
          <cell r="B1279" t="str">
            <v>WATER GLASS - 1611</v>
          </cell>
          <cell r="C1279">
            <v>85</v>
          </cell>
          <cell r="D1279">
            <v>123</v>
          </cell>
        </row>
        <row r="1280">
          <cell r="A1280">
            <v>3808047</v>
          </cell>
          <cell r="B1280" t="str">
            <v>WATER GLASS - 3311</v>
          </cell>
          <cell r="C1280">
            <v>103</v>
          </cell>
          <cell r="D1280">
            <v>150</v>
          </cell>
        </row>
        <row r="1281">
          <cell r="A1281">
            <v>3900558</v>
          </cell>
          <cell r="B1281" t="str">
            <v>RUPCHANDA FISH BIG</v>
          </cell>
          <cell r="C1281">
            <v>2102.4299999999998</v>
          </cell>
          <cell r="D1281">
            <v>3047</v>
          </cell>
        </row>
        <row r="1282">
          <cell r="A1282">
            <v>3900559</v>
          </cell>
          <cell r="B1282" t="str">
            <v>RUPCHANDA GOLD</v>
          </cell>
          <cell r="C1282">
            <v>1328.25</v>
          </cell>
          <cell r="D1282">
            <v>1925</v>
          </cell>
        </row>
        <row r="1283">
          <cell r="A1283">
            <v>3900560</v>
          </cell>
          <cell r="B1283" t="str">
            <v>RUI FISH</v>
          </cell>
          <cell r="C1283">
            <v>2435.0099999999998</v>
          </cell>
          <cell r="D1283">
            <v>3529</v>
          </cell>
        </row>
        <row r="1284">
          <cell r="A1284">
            <v>3900561</v>
          </cell>
          <cell r="B1284" t="str">
            <v>TELAPIA FISH</v>
          </cell>
          <cell r="C1284">
            <v>1992.0299999999997</v>
          </cell>
          <cell r="D1284">
            <v>2887</v>
          </cell>
        </row>
        <row r="1285">
          <cell r="A1285">
            <v>3900562</v>
          </cell>
          <cell r="B1285" t="str">
            <v>MINI FLOWER VASE</v>
          </cell>
          <cell r="C1285">
            <v>166.29</v>
          </cell>
          <cell r="D1285">
            <v>241</v>
          </cell>
        </row>
        <row r="1286">
          <cell r="A1286">
            <v>3900563</v>
          </cell>
          <cell r="B1286" t="str">
            <v>WHITE CRYSTAL FLOWER VASE</v>
          </cell>
          <cell r="C1286">
            <v>442.97999999999996</v>
          </cell>
          <cell r="D1286">
            <v>642</v>
          </cell>
        </row>
        <row r="1287">
          <cell r="A1287">
            <v>3900564</v>
          </cell>
          <cell r="B1287" t="str">
            <v>NOKSHI FLOWER VASE</v>
          </cell>
          <cell r="C1287">
            <v>819.03</v>
          </cell>
          <cell r="D1287">
            <v>1187</v>
          </cell>
        </row>
        <row r="1288">
          <cell r="A1288">
            <v>3900565</v>
          </cell>
          <cell r="B1288" t="str">
            <v>HIGH GREAD FLOWER VAS</v>
          </cell>
          <cell r="C1288">
            <v>663.78</v>
          </cell>
          <cell r="D1288">
            <v>962</v>
          </cell>
        </row>
        <row r="1289">
          <cell r="A1289">
            <v>3900566</v>
          </cell>
          <cell r="B1289" t="str">
            <v>PUTI FLOWER VASE</v>
          </cell>
          <cell r="C1289">
            <v>498.17999999999995</v>
          </cell>
          <cell r="D1289">
            <v>722</v>
          </cell>
        </row>
        <row r="1290">
          <cell r="A1290">
            <v>3900567</v>
          </cell>
          <cell r="B1290" t="str">
            <v>CANDLE STAND</v>
          </cell>
          <cell r="C1290">
            <v>182.16</v>
          </cell>
          <cell r="D1290">
            <v>264</v>
          </cell>
        </row>
        <row r="1291">
          <cell r="A1291">
            <v>3900571</v>
          </cell>
          <cell r="B1291" t="str">
            <v>FLOWER VAS ( RAJANI GONDA)</v>
          </cell>
          <cell r="C1291">
            <v>1161.9599999999998</v>
          </cell>
          <cell r="D1291">
            <v>1684</v>
          </cell>
        </row>
        <row r="1292">
          <cell r="A1292">
            <v>3900572</v>
          </cell>
          <cell r="B1292" t="str">
            <v>FLOWER VAS ( LONG)</v>
          </cell>
          <cell r="C1292">
            <v>1217.1599999999999</v>
          </cell>
          <cell r="D1292">
            <v>1764</v>
          </cell>
        </row>
        <row r="1293">
          <cell r="A1293">
            <v>3900881</v>
          </cell>
          <cell r="B1293" t="str">
            <v>ASHTRAY (FANCY)</v>
          </cell>
          <cell r="C1293">
            <v>82.8</v>
          </cell>
          <cell r="D1293">
            <v>120</v>
          </cell>
        </row>
        <row r="1294">
          <cell r="A1294">
            <v>3900882</v>
          </cell>
          <cell r="B1294" t="str">
            <v>APPLE SHOWPIECE</v>
          </cell>
          <cell r="C1294">
            <v>1159.8899999999999</v>
          </cell>
          <cell r="D1294">
            <v>1681</v>
          </cell>
        </row>
        <row r="1295">
          <cell r="A1295">
            <v>3901312</v>
          </cell>
          <cell r="B1295" t="str">
            <v>FLOWER VAS STONE</v>
          </cell>
          <cell r="C1295">
            <v>154.56</v>
          </cell>
          <cell r="D1295">
            <v>224</v>
          </cell>
        </row>
        <row r="1296">
          <cell r="A1296">
            <v>3901313</v>
          </cell>
          <cell r="B1296" t="str">
            <v>FLOWER VAS STONE MIX COLOUR</v>
          </cell>
          <cell r="C1296">
            <v>185.60999999999999</v>
          </cell>
          <cell r="D1296">
            <v>269</v>
          </cell>
        </row>
        <row r="1297">
          <cell r="A1297">
            <v>3901314</v>
          </cell>
          <cell r="B1297" t="str">
            <v>FLOWER VAS STONE OVAL</v>
          </cell>
          <cell r="C1297">
            <v>185.60999999999999</v>
          </cell>
          <cell r="D1297">
            <v>269</v>
          </cell>
        </row>
        <row r="1298">
          <cell r="A1298">
            <v>3901315</v>
          </cell>
          <cell r="B1298" t="str">
            <v>FLOWER VAS - 200 FV</v>
          </cell>
          <cell r="C1298">
            <v>195.95999999999998</v>
          </cell>
          <cell r="D1298">
            <v>284</v>
          </cell>
        </row>
        <row r="1299">
          <cell r="A1299">
            <v>3901316</v>
          </cell>
          <cell r="B1299" t="str">
            <v>FLOWER VAS - 9576</v>
          </cell>
          <cell r="C1299">
            <v>771.42</v>
          </cell>
          <cell r="D1299">
            <v>1118</v>
          </cell>
        </row>
        <row r="1300">
          <cell r="A1300">
            <v>3901332</v>
          </cell>
          <cell r="B1300" t="str">
            <v xml:space="preserve">FLOWER VAS - 9569 </v>
          </cell>
          <cell r="C1300">
            <v>1661.52</v>
          </cell>
          <cell r="D1300">
            <v>2408</v>
          </cell>
        </row>
        <row r="1301">
          <cell r="A1301">
            <v>3901333</v>
          </cell>
          <cell r="B1301" t="str">
            <v>FLOWER VAS - 9570</v>
          </cell>
          <cell r="C1301">
            <v>1107.4499999999998</v>
          </cell>
          <cell r="D1301">
            <v>1605</v>
          </cell>
        </row>
        <row r="1302">
          <cell r="A1302">
            <v>3901334</v>
          </cell>
          <cell r="B1302" t="str">
            <v>FLOWER VAS - 9574</v>
          </cell>
          <cell r="C1302">
            <v>1273.74</v>
          </cell>
          <cell r="D1302">
            <v>1846</v>
          </cell>
        </row>
        <row r="1303">
          <cell r="A1303">
            <v>3901335</v>
          </cell>
          <cell r="B1303" t="str">
            <v>FLOWER VAS - 9575</v>
          </cell>
          <cell r="C1303">
            <v>1273.74</v>
          </cell>
          <cell r="D1303">
            <v>1846</v>
          </cell>
        </row>
        <row r="1304">
          <cell r="A1304">
            <v>3901336</v>
          </cell>
          <cell r="B1304" t="str">
            <v>FLOWER VAS - GLASS</v>
          </cell>
          <cell r="C1304">
            <v>133.16999999999999</v>
          </cell>
          <cell r="D1304">
            <v>193</v>
          </cell>
        </row>
        <row r="1305">
          <cell r="A1305">
            <v>3901337</v>
          </cell>
          <cell r="B1305" t="str">
            <v>FLOWER VAS - 9572</v>
          </cell>
          <cell r="C1305">
            <v>1270.29</v>
          </cell>
          <cell r="D1305">
            <v>1841</v>
          </cell>
        </row>
        <row r="1306">
          <cell r="A1306">
            <v>3901386</v>
          </cell>
          <cell r="B1306" t="str">
            <v>FLOWER VAS - 170</v>
          </cell>
          <cell r="C1306">
            <v>320.84999999999997</v>
          </cell>
          <cell r="D1306">
            <v>465</v>
          </cell>
        </row>
        <row r="1307">
          <cell r="A1307">
            <v>3901511</v>
          </cell>
          <cell r="B1307" t="str">
            <v>CANDLE STAND</v>
          </cell>
          <cell r="C1307">
            <v>310.5</v>
          </cell>
          <cell r="D1307">
            <v>450</v>
          </cell>
        </row>
        <row r="1308">
          <cell r="A1308">
            <v>3901512</v>
          </cell>
          <cell r="B1308" t="str">
            <v>CANDLE STAND</v>
          </cell>
          <cell r="C1308">
            <v>75.899999999999991</v>
          </cell>
          <cell r="D1308">
            <v>110</v>
          </cell>
        </row>
        <row r="1309">
          <cell r="A1309">
            <v>3901525</v>
          </cell>
          <cell r="B1309" t="str">
            <v>PHOTO FRAME(GLASS BALL)</v>
          </cell>
          <cell r="C1309">
            <v>231.14999999999998</v>
          </cell>
          <cell r="D1309">
            <v>335</v>
          </cell>
        </row>
        <row r="1310">
          <cell r="A1310">
            <v>3901526</v>
          </cell>
          <cell r="B1310" t="str">
            <v>FLOWER VAS PUTI (GOLD)</v>
          </cell>
          <cell r="C1310">
            <v>384.33</v>
          </cell>
          <cell r="D1310">
            <v>557</v>
          </cell>
        </row>
        <row r="1311">
          <cell r="A1311">
            <v>3901527</v>
          </cell>
          <cell r="B1311" t="str">
            <v>PHOTO FRAME LEATHER/SS</v>
          </cell>
          <cell r="C1311">
            <v>395.36999999999995</v>
          </cell>
          <cell r="D1311">
            <v>573</v>
          </cell>
        </row>
        <row r="1312">
          <cell r="A1312">
            <v>4001116</v>
          </cell>
          <cell r="B1312" t="str">
            <v>KIDS SCALES</v>
          </cell>
          <cell r="C1312">
            <v>15.87</v>
          </cell>
          <cell r="D1312">
            <v>23</v>
          </cell>
        </row>
        <row r="1313">
          <cell r="A1313">
            <v>4001411</v>
          </cell>
          <cell r="B1313" t="str">
            <v>PEN HOLDER  BRAZIL/ARGENTINA</v>
          </cell>
          <cell r="C1313">
            <v>147.66</v>
          </cell>
          <cell r="D1313">
            <v>214</v>
          </cell>
        </row>
        <row r="1314">
          <cell r="A1314">
            <v>4203761</v>
          </cell>
          <cell r="B1314" t="str">
            <v>HAPPY BIRTH DAY TISSUE</v>
          </cell>
          <cell r="C1314">
            <v>99.359999999999985</v>
          </cell>
          <cell r="D1314">
            <v>144</v>
          </cell>
        </row>
        <row r="1315">
          <cell r="A1315">
            <v>4204075</v>
          </cell>
          <cell r="B1315" t="str">
            <v>Life Jacket</v>
          </cell>
          <cell r="C1315">
            <v>211.14</v>
          </cell>
          <cell r="D1315">
            <v>306</v>
          </cell>
        </row>
        <row r="1316">
          <cell r="A1316">
            <v>4209001</v>
          </cell>
          <cell r="B1316" t="str">
            <v>ROOM DECOR 4D/5D - XL</v>
          </cell>
          <cell r="C1316">
            <v>125</v>
          </cell>
          <cell r="D1316">
            <v>185</v>
          </cell>
        </row>
        <row r="1317">
          <cell r="A1317">
            <v>4209002</v>
          </cell>
          <cell r="B1317" t="str">
            <v>ROOM DECOR 6D - XL</v>
          </cell>
          <cell r="C1317">
            <v>130</v>
          </cell>
          <cell r="D1317">
            <v>195</v>
          </cell>
        </row>
        <row r="1318">
          <cell r="A1318">
            <v>4209003</v>
          </cell>
          <cell r="B1318" t="str">
            <v>ROOM DECOR 6D - BIG</v>
          </cell>
          <cell r="C1318">
            <v>110</v>
          </cell>
          <cell r="D1318">
            <v>165</v>
          </cell>
        </row>
        <row r="1319">
          <cell r="A1319">
            <v>4209004</v>
          </cell>
          <cell r="B1319" t="str">
            <v>ROOM DECOR 5D - BIG</v>
          </cell>
          <cell r="C1319">
            <v>105</v>
          </cell>
          <cell r="D1319">
            <v>155</v>
          </cell>
        </row>
        <row r="1320">
          <cell r="A1320">
            <v>3808411</v>
          </cell>
          <cell r="B1320" t="str">
            <v>REXIN MAT (TRIPAL)</v>
          </cell>
          <cell r="C1320">
            <v>250</v>
          </cell>
          <cell r="D1320">
            <v>375</v>
          </cell>
        </row>
        <row r="1321">
          <cell r="A1321">
            <v>3808412</v>
          </cell>
          <cell r="B1321" t="str">
            <v>NYLON ROPE</v>
          </cell>
          <cell r="C1321">
            <v>75</v>
          </cell>
          <cell r="D1321">
            <v>115</v>
          </cell>
        </row>
        <row r="1322">
          <cell r="A1322">
            <v>3601103</v>
          </cell>
          <cell r="B1322" t="str">
            <v>OCEAN CHOPPER With BLENDER 1Ltr.</v>
          </cell>
          <cell r="C1322">
            <v>1800</v>
          </cell>
          <cell r="D1322">
            <v>2250</v>
          </cell>
        </row>
        <row r="1323">
          <cell r="A1323">
            <v>3601104</v>
          </cell>
          <cell r="B1323" t="str">
            <v>HAWKINGS PRESSURE COOKER 4 Ltr.</v>
          </cell>
          <cell r="C1323">
            <v>2113</v>
          </cell>
          <cell r="D1323">
            <v>2780</v>
          </cell>
        </row>
        <row r="1324">
          <cell r="A1324">
            <v>3601105</v>
          </cell>
          <cell r="B1324" t="str">
            <v>HAWKINGS PRESSURE COOKER 5 Ltr.</v>
          </cell>
          <cell r="C1324">
            <v>2234</v>
          </cell>
          <cell r="D1324">
            <v>2940</v>
          </cell>
        </row>
        <row r="1325">
          <cell r="A1325">
            <v>3601106</v>
          </cell>
          <cell r="B1325" t="str">
            <v>HAWKINGS PRESSURE COOKER 6.5 Ltr.</v>
          </cell>
          <cell r="C1325">
            <v>2356</v>
          </cell>
          <cell r="D1325">
            <v>3100</v>
          </cell>
        </row>
        <row r="1326">
          <cell r="A1326">
            <v>3808414</v>
          </cell>
          <cell r="B1326" t="str">
            <v>LUNCH BOX WITH COVER (592)</v>
          </cell>
          <cell r="C1326">
            <v>590</v>
          </cell>
          <cell r="D1326">
            <v>855</v>
          </cell>
        </row>
        <row r="1327">
          <cell r="A1327">
            <v>3808415</v>
          </cell>
          <cell r="B1327" t="str">
            <v>PIT CHULKANI (PRIME)</v>
          </cell>
          <cell r="C1327">
            <v>45</v>
          </cell>
          <cell r="D1327">
            <v>65</v>
          </cell>
        </row>
        <row r="1328">
          <cell r="A1328">
            <v>3808416</v>
          </cell>
          <cell r="B1328" t="str">
            <v>HAMAN DISTA (MARBEL)</v>
          </cell>
          <cell r="C1328">
            <v>476</v>
          </cell>
          <cell r="D1328">
            <v>690</v>
          </cell>
        </row>
        <row r="1329">
          <cell r="A1329">
            <v>3808417</v>
          </cell>
          <cell r="B1329" t="str">
            <v>BOTTLE OPENER</v>
          </cell>
          <cell r="C1329">
            <v>117</v>
          </cell>
          <cell r="D1329">
            <v>170</v>
          </cell>
        </row>
        <row r="1330">
          <cell r="A1330">
            <v>3808418</v>
          </cell>
          <cell r="B1330" t="str">
            <v>LUNCH BOX WITH COVER (591)</v>
          </cell>
          <cell r="C1330">
            <v>510</v>
          </cell>
          <cell r="D1330">
            <v>740</v>
          </cell>
        </row>
        <row r="1331">
          <cell r="A1331">
            <v>3808419</v>
          </cell>
          <cell r="B1331" t="str">
            <v>LUNCH BOX SS - 6540</v>
          </cell>
          <cell r="C1331">
            <v>959</v>
          </cell>
          <cell r="D1331">
            <v>1390</v>
          </cell>
        </row>
        <row r="1332">
          <cell r="A1332">
            <v>3808420</v>
          </cell>
          <cell r="B1332" t="str">
            <v>BISCUITS DIES SS - XL</v>
          </cell>
          <cell r="C1332">
            <v>207</v>
          </cell>
          <cell r="D1332">
            <v>300</v>
          </cell>
        </row>
        <row r="1333">
          <cell r="A1333">
            <v>3808421</v>
          </cell>
          <cell r="B1333" t="str">
            <v>TUMBLER PENGUIN</v>
          </cell>
          <cell r="C1333">
            <v>548</v>
          </cell>
          <cell r="D1333">
            <v>795</v>
          </cell>
        </row>
        <row r="1334">
          <cell r="A1334">
            <v>3808422</v>
          </cell>
          <cell r="B1334" t="str">
            <v>GLASS WATER POT (LOVE)</v>
          </cell>
          <cell r="C1334">
            <v>297</v>
          </cell>
          <cell r="D1334">
            <v>430</v>
          </cell>
        </row>
        <row r="1335">
          <cell r="A1335">
            <v>3808423</v>
          </cell>
          <cell r="B1335" t="str">
            <v>WATER POT (T-2933)</v>
          </cell>
          <cell r="C1335">
            <v>448</v>
          </cell>
          <cell r="D1335">
            <v>650</v>
          </cell>
        </row>
        <row r="1336">
          <cell r="A1336">
            <v>3808424</v>
          </cell>
          <cell r="B1336" t="str">
            <v>GLASS WATER POT (MICKY MOUSE)</v>
          </cell>
          <cell r="C1336">
            <v>593</v>
          </cell>
          <cell r="D1336">
            <v>860</v>
          </cell>
        </row>
        <row r="1337">
          <cell r="A1337">
            <v>3808425</v>
          </cell>
          <cell r="B1337" t="str">
            <v>WATER JUG SS</v>
          </cell>
          <cell r="C1337">
            <v>462</v>
          </cell>
          <cell r="D1337">
            <v>670</v>
          </cell>
        </row>
        <row r="1338">
          <cell r="A1338">
            <v>3808426</v>
          </cell>
          <cell r="B1338" t="str">
            <v>WALL HANGER (6 HOOK)</v>
          </cell>
          <cell r="C1338">
            <v>220</v>
          </cell>
          <cell r="D1338">
            <v>320</v>
          </cell>
        </row>
        <row r="1339">
          <cell r="A1339">
            <v>3808427</v>
          </cell>
          <cell r="B1339" t="str">
            <v>HARI STAND SQUARE</v>
          </cell>
          <cell r="C1339">
            <v>110</v>
          </cell>
          <cell r="D1339">
            <v>160</v>
          </cell>
        </row>
        <row r="1340">
          <cell r="A1340">
            <v>3808428</v>
          </cell>
          <cell r="B1340" t="str">
            <v>SS BITTER (W.H)</v>
          </cell>
          <cell r="C1340">
            <v>175</v>
          </cell>
          <cell r="D1340">
            <v>255</v>
          </cell>
        </row>
        <row r="1341">
          <cell r="A1341">
            <v>3808429</v>
          </cell>
          <cell r="B1341" t="str">
            <v>DABA MAT - 3 PCS</v>
          </cell>
          <cell r="C1341">
            <v>196</v>
          </cell>
          <cell r="D1341">
            <v>285</v>
          </cell>
        </row>
        <row r="1342">
          <cell r="A1342">
            <v>3808430</v>
          </cell>
          <cell r="B1342" t="str">
            <v>WATER FLASK SS - 8933</v>
          </cell>
          <cell r="C1342">
            <v>462</v>
          </cell>
          <cell r="D1342">
            <v>670</v>
          </cell>
        </row>
        <row r="1343">
          <cell r="A1343">
            <v>3808431</v>
          </cell>
          <cell r="B1343" t="str">
            <v>PIZZA &amp; CAKE BRUSH - 2PCS</v>
          </cell>
          <cell r="C1343">
            <v>214</v>
          </cell>
          <cell r="D1343">
            <v>310</v>
          </cell>
        </row>
        <row r="1344">
          <cell r="A1344">
            <v>3808432</v>
          </cell>
          <cell r="B1344" t="str">
            <v>LUNCH BOX HOT (6541)</v>
          </cell>
          <cell r="C1344">
            <v>494</v>
          </cell>
          <cell r="D1344">
            <v>715</v>
          </cell>
        </row>
        <row r="1345">
          <cell r="A1345">
            <v>3808619</v>
          </cell>
          <cell r="B1345" t="str">
            <v>MUG (FASHION LIFE)</v>
          </cell>
          <cell r="C1345">
            <v>386</v>
          </cell>
          <cell r="D1345">
            <v>560</v>
          </cell>
        </row>
        <row r="1346">
          <cell r="A1346">
            <v>3808620</v>
          </cell>
          <cell r="B1346" t="str">
            <v>FASHION CUP (B. LID)</v>
          </cell>
          <cell r="C1346">
            <v>286</v>
          </cell>
          <cell r="D1346">
            <v>415</v>
          </cell>
        </row>
        <row r="1347">
          <cell r="A1347">
            <v>3808621</v>
          </cell>
          <cell r="B1347" t="str">
            <v>FASHION MUG (SNOW MAN)</v>
          </cell>
          <cell r="C1347">
            <v>272</v>
          </cell>
          <cell r="D1347">
            <v>395</v>
          </cell>
        </row>
        <row r="1348">
          <cell r="A1348">
            <v>3808622</v>
          </cell>
          <cell r="B1348" t="str">
            <v>COOKIE CUTTER (LOVE)</v>
          </cell>
          <cell r="C1348">
            <v>103</v>
          </cell>
          <cell r="D1348">
            <v>150</v>
          </cell>
        </row>
        <row r="1349">
          <cell r="A1349">
            <v>3808623</v>
          </cell>
          <cell r="B1349" t="str">
            <v>CAKE DIES LONG - XL</v>
          </cell>
          <cell r="C1349">
            <v>134</v>
          </cell>
          <cell r="D1349">
            <v>195</v>
          </cell>
        </row>
        <row r="1350">
          <cell r="A1350">
            <v>3808624</v>
          </cell>
          <cell r="B1350" t="str">
            <v>FUNNEL SET 3 PCS</v>
          </cell>
          <cell r="C1350">
            <v>82</v>
          </cell>
          <cell r="D1350">
            <v>120</v>
          </cell>
        </row>
        <row r="1351">
          <cell r="A1351">
            <v>3808625</v>
          </cell>
          <cell r="B1351" t="str">
            <v>MEAT HAND CHOPPER</v>
          </cell>
          <cell r="C1351">
            <v>151</v>
          </cell>
          <cell r="D1351">
            <v>220</v>
          </cell>
        </row>
        <row r="1352">
          <cell r="A1352">
            <v>3808626</v>
          </cell>
          <cell r="B1352" t="str">
            <v>SPICE JAR (EXCLUSIVE)</v>
          </cell>
          <cell r="C1352">
            <v>890</v>
          </cell>
          <cell r="D1352">
            <v>1290</v>
          </cell>
        </row>
        <row r="1353">
          <cell r="A1353">
            <v>3808627</v>
          </cell>
          <cell r="B1353" t="str">
            <v>SCISSORS 8”</v>
          </cell>
          <cell r="C1353">
            <v>110</v>
          </cell>
          <cell r="D1353">
            <v>160</v>
          </cell>
        </row>
        <row r="1354">
          <cell r="A1354">
            <v>3808628</v>
          </cell>
          <cell r="B1354" t="str">
            <v>HEAT PAD BAMBO</v>
          </cell>
          <cell r="C1354">
            <v>172</v>
          </cell>
          <cell r="D1354">
            <v>250</v>
          </cell>
        </row>
        <row r="1355">
          <cell r="A1355">
            <v>3808629</v>
          </cell>
          <cell r="B1355" t="str">
            <v>GLASS COASTER 6 PCS</v>
          </cell>
          <cell r="C1355">
            <v>169</v>
          </cell>
          <cell r="D1355">
            <v>245</v>
          </cell>
        </row>
        <row r="1356">
          <cell r="A1356">
            <v>3808630</v>
          </cell>
          <cell r="B1356" t="str">
            <v>FASHION CUP (DELICATE)</v>
          </cell>
          <cell r="C1356">
            <v>365</v>
          </cell>
          <cell r="D1356">
            <v>530</v>
          </cell>
        </row>
        <row r="1357">
          <cell r="A1357">
            <v>3808631</v>
          </cell>
          <cell r="B1357" t="str">
            <v>DESIGN BOWL  - 6”</v>
          </cell>
          <cell r="C1357">
            <v>41</v>
          </cell>
          <cell r="D1357">
            <v>60</v>
          </cell>
        </row>
        <row r="1358">
          <cell r="A1358">
            <v>3808632</v>
          </cell>
          <cell r="B1358" t="str">
            <v>DESIGN BOWL  - 7”</v>
          </cell>
          <cell r="C1358">
            <v>55</v>
          </cell>
          <cell r="D1358">
            <v>80</v>
          </cell>
        </row>
        <row r="1359">
          <cell r="A1359">
            <v>3808633</v>
          </cell>
          <cell r="B1359" t="str">
            <v>DESIGN BOWL  - 8”</v>
          </cell>
          <cell r="C1359">
            <v>69</v>
          </cell>
          <cell r="D1359">
            <v>100</v>
          </cell>
        </row>
        <row r="1360">
          <cell r="A1360">
            <v>3808634</v>
          </cell>
          <cell r="B1360" t="str">
            <v>DESIGN BOWL  - 9”</v>
          </cell>
          <cell r="C1360">
            <v>82</v>
          </cell>
          <cell r="D1360">
            <v>120</v>
          </cell>
        </row>
        <row r="1361">
          <cell r="A1361">
            <v>3808637</v>
          </cell>
          <cell r="B1361" t="str">
            <v>WATER JUG COLOUR CRYSTAL</v>
          </cell>
          <cell r="C1361">
            <v>89</v>
          </cell>
          <cell r="D1361">
            <v>130</v>
          </cell>
        </row>
        <row r="1362">
          <cell r="A1362">
            <v>3808638</v>
          </cell>
          <cell r="B1362" t="str">
            <v>WATER JUG OVAL</v>
          </cell>
          <cell r="C1362">
            <v>103</v>
          </cell>
          <cell r="D1362">
            <v>150</v>
          </cell>
        </row>
        <row r="1363">
          <cell r="A1363">
            <v>3808639</v>
          </cell>
          <cell r="B1363" t="str">
            <v>ROLL MAT BOX</v>
          </cell>
          <cell r="C1363">
            <v>424</v>
          </cell>
          <cell r="D1363">
            <v>615</v>
          </cell>
        </row>
        <row r="1364">
          <cell r="A1364">
            <v>3808640</v>
          </cell>
          <cell r="B1364" t="str">
            <v>DISH BRUSH (BLACK &amp; WHITE)</v>
          </cell>
          <cell r="C1364">
            <v>51</v>
          </cell>
          <cell r="D1364">
            <v>75</v>
          </cell>
        </row>
        <row r="1365">
          <cell r="A1365">
            <v>3808641</v>
          </cell>
          <cell r="B1365" t="str">
            <v>KITCHEN HOOK SS</v>
          </cell>
          <cell r="C1365">
            <v>51</v>
          </cell>
          <cell r="D1365">
            <v>75</v>
          </cell>
        </row>
        <row r="1366">
          <cell r="A1366">
            <v>3808642</v>
          </cell>
          <cell r="B1366" t="str">
            <v>MAGIC FOAM</v>
          </cell>
          <cell r="C1366">
            <v>34</v>
          </cell>
          <cell r="D1366">
            <v>50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7.100000000000001" customHeight="1" x14ac:dyDescent="0.25"/>
  <cols>
    <col min="1" max="1" width="4" style="1" bestFit="1" customWidth="1"/>
    <col min="2" max="2" width="8" style="1" bestFit="1" customWidth="1"/>
    <col min="3" max="3" width="36" style="2" customWidth="1"/>
    <col min="4" max="4" width="6.7109375" style="1" customWidth="1"/>
    <col min="5" max="5" width="9.5703125" style="2" bestFit="1" customWidth="1"/>
    <col min="6" max="6" width="11.7109375" style="2" bestFit="1" customWidth="1"/>
    <col min="7" max="16384" width="9.140625" style="2"/>
  </cols>
  <sheetData>
    <row r="1" spans="1:6" ht="17.100000000000001" customHeight="1" x14ac:dyDescent="0.25">
      <c r="C1" s="10" t="s">
        <v>6</v>
      </c>
      <c r="E1" s="2" t="s">
        <v>7</v>
      </c>
      <c r="F1" s="11">
        <v>43081</v>
      </c>
    </row>
    <row r="3" spans="1:6" ht="18" customHeight="1" x14ac:dyDescent="0.25">
      <c r="A3" s="3" t="s">
        <v>4</v>
      </c>
      <c r="B3" s="3" t="s">
        <v>0</v>
      </c>
      <c r="C3" s="3" t="s">
        <v>1</v>
      </c>
      <c r="D3" s="3" t="s">
        <v>2</v>
      </c>
      <c r="E3" s="3" t="s">
        <v>5</v>
      </c>
      <c r="F3" s="3" t="s">
        <v>3</v>
      </c>
    </row>
    <row r="4" spans="1:6" ht="18" customHeight="1" x14ac:dyDescent="0.25">
      <c r="A4" s="7">
        <v>1</v>
      </c>
      <c r="B4" s="6">
        <v>3600576</v>
      </c>
      <c r="C4" s="9" t="str">
        <f>VLOOKUP(B4,[1]ALL!$A:$D,2,0)</f>
        <v>MIYAKO EGG BITTER (620)</v>
      </c>
      <c r="D4" s="5">
        <v>3</v>
      </c>
      <c r="E4" s="4">
        <f>VLOOKUP(B4,[1]ALL!$A:$D,3,0)</f>
        <v>1788</v>
      </c>
      <c r="F4" s="8">
        <f t="shared" ref="F4" si="0">SUM(D4*E4)</f>
        <v>5364</v>
      </c>
    </row>
    <row r="5" spans="1:6" ht="18" customHeight="1" x14ac:dyDescent="0.25">
      <c r="A5" s="7">
        <v>2</v>
      </c>
      <c r="B5" s="6">
        <v>3600797</v>
      </c>
      <c r="C5" s="9" t="str">
        <f>VLOOKUP(B5,[1]ALL!$A:$D,2,0)</f>
        <v>MIYAKO SANDWICH MAKER -09</v>
      </c>
      <c r="D5" s="5">
        <v>2</v>
      </c>
      <c r="E5" s="4">
        <f>VLOOKUP(B5,[1]ALL!$A:$D,3,0)</f>
        <v>1032</v>
      </c>
      <c r="F5" s="8">
        <f t="shared" ref="F5" si="1">SUM(D5*E5)</f>
        <v>2064</v>
      </c>
    </row>
  </sheetData>
  <pageMargins left="1" right="0.7" top="0.65" bottom="0.4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Domain</cp:lastModifiedBy>
  <cp:lastPrinted>2017-10-29T11:17:17Z</cp:lastPrinted>
  <dcterms:created xsi:type="dcterms:W3CDTF">2016-01-02T05:23:56Z</dcterms:created>
  <dcterms:modified xsi:type="dcterms:W3CDTF">2018-05-09T06:21:38Z</dcterms:modified>
</cp:coreProperties>
</file>