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072018-TAM UNG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<sst xmlns="http://schemas.openxmlformats.org/spreadsheetml/2006/main" count="32" uniqueCount="32">
  <si>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</si>
  <si>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</si>
  <si>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</si>
  <si>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</si>
  <si>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Thời gian:</t>
  </si>
  <si>
    <t>07-2018</t>
  </si>
  <si>
    <t>Mã NV</t>
  </si>
  <si>
    <t>Tên NV</t>
  </si>
  <si>
    <t>Ứng lương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</si>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</sst>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indexed="8"/>
      <name val="Calibri"/>
      <family val="2"/>
      <scheme val="minor"/>
    </font>
    <font>
      <b/>
      <sz val="8"/>
      <name val="Arial"/>
    </font>
    <font>
      <b/>
      <sz val="11"/>
      <name val="Arial"/>
    </font>
    <font>
      <b/>
      <sz val="12"/>
      <name val="Arial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  <charset val="163"/>
    </font>
    <font>
      <sz val="10"/>
      <name val="VNI-Times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indexed="23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3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7" fillId="3" borderId="2" xfId="2" applyFont="1" applyFill="1" applyBorder="1" applyAlignment="1" applyProtection="1">
      <alignment vertical="center" wrapText="1"/>
    </xf>
    <xf numFmtId="164" fontId="7" fillId="0" borderId="2" xfId="1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Drive/Tribat/HR/Salaries/T7-2018%20SAN%20XUA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Mã Test</v>
          </cell>
          <cell r="B1" t="str">
            <v>Tên NV</v>
          </cell>
          <cell r="C1" t="str">
            <v>Chức vụ</v>
          </cell>
        </row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Nguyễn Thành Vân</v>
          </cell>
          <cell r="C3" t="str">
            <v>Công nhân</v>
          </cell>
        </row>
        <row r="4">
          <cell r="A4" t="str">
            <v>NV03</v>
          </cell>
          <cell r="B4" t="str">
            <v>Nguyễn Thành Tài</v>
          </cell>
          <cell r="C4" t="str">
            <v>Công nhân</v>
          </cell>
        </row>
        <row r="5">
          <cell r="A5" t="str">
            <v>NV04</v>
          </cell>
          <cell r="B5" t="str">
            <v>Võ Văn Giàu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Văn Triệu</v>
          </cell>
          <cell r="C9" t="str">
            <v>Công nhân</v>
          </cell>
        </row>
        <row r="10">
          <cell r="A10" t="str">
            <v>NV09</v>
          </cell>
          <cell r="B10" t="str">
            <v>Lê Minh Nghĩa</v>
          </cell>
          <cell r="C10" t="str">
            <v>Công nhân</v>
          </cell>
        </row>
        <row r="11">
          <cell r="A11" t="str">
            <v>NV10</v>
          </cell>
          <cell r="B11" t="str">
            <v>Trần Văn Tây</v>
          </cell>
          <cell r="C11" t="str">
            <v>Công nhân</v>
          </cell>
        </row>
        <row r="12">
          <cell r="A12" t="str">
            <v>NV11</v>
          </cell>
          <cell r="B12" t="str">
            <v>Phan Lâm Thương</v>
          </cell>
          <cell r="C12" t="str">
            <v>Công nhân</v>
          </cell>
        </row>
        <row r="13">
          <cell r="A13" t="str">
            <v>NV12</v>
          </cell>
          <cell r="B13" t="str">
            <v>Nguyễn Thế Lực</v>
          </cell>
          <cell r="C13" t="str">
            <v>Công nhân</v>
          </cell>
        </row>
        <row r="14">
          <cell r="A14" t="str">
            <v>NV13</v>
          </cell>
          <cell r="B14" t="str">
            <v>Huỳnh Huy Phụng</v>
          </cell>
          <cell r="C14" t="str">
            <v>Công nhân</v>
          </cell>
        </row>
        <row r="15">
          <cell r="A15" t="str">
            <v>NV14</v>
          </cell>
          <cell r="B15" t="str">
            <v>Võ Quang Tuấn</v>
          </cell>
          <cell r="C15" t="str">
            <v>Công nhân</v>
          </cell>
        </row>
        <row r="16">
          <cell r="A16" t="str">
            <v>NV15</v>
          </cell>
          <cell r="B16" t="str">
            <v>Lương Minh Tâm</v>
          </cell>
          <cell r="C16" t="str">
            <v>Công nhân</v>
          </cell>
        </row>
        <row r="17">
          <cell r="A17" t="str">
            <v>NV16</v>
          </cell>
          <cell r="B17" t="str">
            <v>Danh Vươl</v>
          </cell>
          <cell r="C17" t="str">
            <v>Công nhân</v>
          </cell>
        </row>
        <row r="18">
          <cell r="A18" t="str">
            <v>NV17</v>
          </cell>
          <cell r="B18" t="str">
            <v>Nguyễn Bình Luận</v>
          </cell>
          <cell r="C18" t="str">
            <v>Công nhân</v>
          </cell>
        </row>
        <row r="19">
          <cell r="A19" t="str">
            <v>NV18</v>
          </cell>
          <cell r="B19" t="str">
            <v>Lê Văn Bi</v>
          </cell>
          <cell r="C19" t="str">
            <v>Công nhân</v>
          </cell>
        </row>
        <row r="20">
          <cell r="A20" t="str">
            <v>NV19</v>
          </cell>
          <cell r="B20" t="str">
            <v>Tạ Chí Thuận</v>
          </cell>
          <cell r="C20" t="str">
            <v>Công nhân</v>
          </cell>
        </row>
        <row r="21">
          <cell r="A21" t="str">
            <v>NV20</v>
          </cell>
          <cell r="B21" t="str">
            <v>Lê Hiệp</v>
          </cell>
          <cell r="C21" t="str">
            <v>Công nhân</v>
          </cell>
        </row>
        <row r="22">
          <cell r="A22" t="str">
            <v>NV21</v>
          </cell>
          <cell r="B22" t="str">
            <v>Lê Tấn Tiền</v>
          </cell>
          <cell r="C22" t="str">
            <v>Công nhân</v>
          </cell>
        </row>
        <row r="23">
          <cell r="A23" t="str">
            <v>NV22</v>
          </cell>
          <cell r="B23" t="str">
            <v>Trần Anh Dũ</v>
          </cell>
          <cell r="C23" t="str">
            <v>Công nhân</v>
          </cell>
        </row>
        <row r="24">
          <cell r="A24" t="str">
            <v>NV23</v>
          </cell>
          <cell r="B24" t="str">
            <v>Ngô Văn Thanh</v>
          </cell>
          <cell r="C24" t="str">
            <v>Công nhân</v>
          </cell>
        </row>
        <row r="25">
          <cell r="A25" t="str">
            <v>NV24</v>
          </cell>
          <cell r="B25" t="str">
            <v>Lê Phi Thành</v>
          </cell>
          <cell r="C25" t="str">
            <v>Công nhân</v>
          </cell>
        </row>
        <row r="26">
          <cell r="A26" t="str">
            <v>NV25</v>
          </cell>
          <cell r="B26" t="str">
            <v>Thạch Phương</v>
          </cell>
          <cell r="C26" t="str">
            <v>Công nhân</v>
          </cell>
        </row>
        <row r="27">
          <cell r="A27" t="str">
            <v>NV26</v>
          </cell>
          <cell r="B27" t="str">
            <v>Lê Minh Trọng</v>
          </cell>
          <cell r="C27" t="str">
            <v>Công nhân</v>
          </cell>
        </row>
        <row r="28">
          <cell r="A28" t="str">
            <v>NV27</v>
          </cell>
          <cell r="B28" t="str">
            <v>Nguyễn Văn Hoàng</v>
          </cell>
          <cell r="C28" t="str">
            <v>Nhóm trưởng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8" sqref="E8"/>
    </sheetView>
  </sheetViews>
  <sheetFormatPr defaultRowHeight="14.5"/>
  <cols>
    <col min="3" max="3" width="11" bestFit="1" customWidth="1"/>
  </cols>
  <sheetData>
    <row r="1" spans="1:3">
      <c r="A1" s="1" t="s">
        <v>0</v>
      </c>
    </row>
    <row r="2" spans="1:3">
      <c r="A2" s="1" t="s">
        <v>1</v>
      </c>
    </row>
    <row r="3" spans="1:3">
      <c r="A3" s="1" t="s">
        <v>2</v>
      </c>
    </row>
    <row r="4" spans="1:3">
      <c r="A4" s="1" t="s">
        <v>3</v>
      </c>
    </row>
    <row r="6" spans="1:3" ht="15.5">
      <c r="A6" s="2" t="s">
        <v>4</v>
      </c>
      <c r="B6" s="2" t="s">
        <v>5</v>
      </c>
    </row>
    <row r="7" spans="1:3" ht="50" customHeight="1">
      <c r="A7" s="3" t="s">
        <v>6</v>
      </c>
      <c r="B7" s="3" t="s">
        <v>7</v>
      </c>
      <c r="C7" s="3" t="s">
        <v>8</v>
      </c>
    </row>
    <row r="8" spans="1:3" ht="46.5">
      <c r="A8" s="4" t="s">
        <v>9</v>
      </c>
      <c r="B8" s="5" t="str">
        <f>VLOOKUP(A8,'[1]Mã NV'!$A$1:$C$28,2,0)</f>
        <v>Nguyễn Văn Chiến</v>
      </c>
      <c r="C8" s="6">
        <v>4000000</v>
      </c>
    </row>
    <row r="9" spans="1:3" ht="46.5">
      <c r="A9" s="4" t="s">
        <v>10</v>
      </c>
      <c r="B9" s="5" t="str">
        <f>VLOOKUP(A9,'[1]Mã NV'!$A$1:$C$28,2,0)</f>
        <v>Nguyễn Thành Vân</v>
      </c>
      <c r="C9" s="6">
        <v>3000000</v>
      </c>
    </row>
    <row r="10" spans="1:3" ht="46.5">
      <c r="A10" s="4" t="s">
        <v>11</v>
      </c>
      <c r="B10" s="5" t="str">
        <f>VLOOKUP(A10,'[1]Mã NV'!$A$1:$C$28,2,0)</f>
        <v>Nguyễn Thành Tài</v>
      </c>
      <c r="C10" s="6">
        <v>3000000</v>
      </c>
    </row>
    <row r="11" spans="1:3" ht="31">
      <c r="A11" s="4" t="s">
        <v>12</v>
      </c>
      <c r="B11" s="5" t="str">
        <f>VLOOKUP(A11,'[1]Mã NV'!$A$1:$C$28,2,0)</f>
        <v>Võ Văn Giàu</v>
      </c>
      <c r="C11" s="6">
        <v>4000000</v>
      </c>
    </row>
    <row r="12" spans="1:3" ht="31">
      <c r="A12" s="4" t="s">
        <v>13</v>
      </c>
      <c r="B12" s="5" t="str">
        <f>VLOOKUP(A12,'[1]Mã NV'!$A$1:$C$28,2,0)</f>
        <v>Lê Phi Trung</v>
      </c>
      <c r="C12" s="6">
        <v>3000000</v>
      </c>
    </row>
    <row r="13" spans="1:3" ht="46.5">
      <c r="A13" s="4" t="s">
        <v>14</v>
      </c>
      <c r="B13" s="5" t="str">
        <f>VLOOKUP(A13,'[1]Mã NV'!$A$1:$C$28,2,0)</f>
        <v>Lâm Văn Thương</v>
      </c>
      <c r="C13" s="6">
        <v>3000000</v>
      </c>
    </row>
    <row r="14" spans="1:3" ht="31">
      <c r="A14" s="4" t="s">
        <v>15</v>
      </c>
      <c r="B14" s="5" t="str">
        <f>VLOOKUP(A14,'[1]Mã NV'!$A$1:$C$28,2,0)</f>
        <v>Võ Văn Có</v>
      </c>
      <c r="C14" s="6">
        <v>4000000</v>
      </c>
    </row>
    <row r="15" spans="1:3" ht="31">
      <c r="A15" s="4" t="s">
        <v>16</v>
      </c>
      <c r="B15" s="5" t="str">
        <f>VLOOKUP(A15,'[1]Mã NV'!$A$1:$C$28,2,0)</f>
        <v>Lê Văn Triệu</v>
      </c>
      <c r="C15" s="6">
        <v>3000000</v>
      </c>
    </row>
    <row r="16" spans="1:3" ht="46.5">
      <c r="A16" s="4" t="s">
        <v>17</v>
      </c>
      <c r="B16" s="5" t="str">
        <f>VLOOKUP(A16,'[1]Mã NV'!$A$1:$C$28,2,0)</f>
        <v>Lê Minh Nghĩa</v>
      </c>
      <c r="C16" s="6">
        <v>4000000</v>
      </c>
    </row>
    <row r="17" spans="1:3" ht="31">
      <c r="A17" s="4" t="s">
        <v>18</v>
      </c>
      <c r="B17" s="5" t="str">
        <f>VLOOKUP(A17,'[1]Mã NV'!$A$1:$C$28,2,0)</f>
        <v>Trần Văn Tây</v>
      </c>
      <c r="C17" s="6">
        <v>4000000</v>
      </c>
    </row>
    <row r="18" spans="1:3" ht="46.5">
      <c r="A18" s="4" t="s">
        <v>19</v>
      </c>
      <c r="B18" s="5" t="str">
        <f>VLOOKUP(A18,'[1]Mã NV'!$A$1:$C$28,2,0)</f>
        <v>Phan Lâm Thương</v>
      </c>
      <c r="C18" s="6">
        <v>4000000</v>
      </c>
    </row>
    <row r="19" spans="1:3" ht="31">
      <c r="A19" s="4" t="s">
        <v>20</v>
      </c>
      <c r="B19" s="5" t="str">
        <f>VLOOKUP(A19,'[1]Mã NV'!$A$1:$C$28,2,0)</f>
        <v>Nguyễn Thế Lực</v>
      </c>
      <c r="C19" s="6">
        <v>4000000</v>
      </c>
    </row>
    <row r="20" spans="1:3" ht="46.5">
      <c r="A20" s="4" t="s">
        <v>21</v>
      </c>
      <c r="B20" s="5" t="str">
        <f>VLOOKUP(A20,'[1]Mã NV'!$A$1:$C$28,2,0)</f>
        <v>Huỳnh Huy Phụng</v>
      </c>
      <c r="C20" s="6">
        <v>3000000</v>
      </c>
    </row>
    <row r="21" spans="1:3" ht="46.5">
      <c r="A21" s="4" t="s">
        <v>22</v>
      </c>
      <c r="B21" s="5" t="str">
        <f>VLOOKUP(A21,'[1]Mã NV'!$A$1:$C$28,2,0)</f>
        <v>Võ Quang Tuấn</v>
      </c>
      <c r="C21" s="6">
        <v>3000000</v>
      </c>
    </row>
    <row r="22" spans="1:3" ht="46.5">
      <c r="A22" s="4" t="s">
        <v>23</v>
      </c>
      <c r="B22" s="5" t="str">
        <f>VLOOKUP(A22,'[1]Mã NV'!$A$1:$C$28,2,0)</f>
        <v>Lương Minh Tâm</v>
      </c>
      <c r="C22" s="6">
        <v>4000000</v>
      </c>
    </row>
    <row r="23" spans="1:3" ht="31">
      <c r="A23" s="4" t="s">
        <v>24</v>
      </c>
      <c r="B23" s="5" t="str">
        <f>VLOOKUP(A23,'[1]Mã NV'!$A$1:$C$28,2,0)</f>
        <v>Danh Vươl</v>
      </c>
      <c r="C23" s="6">
        <v>3000000</v>
      </c>
    </row>
    <row r="24" spans="1:3" ht="46.5">
      <c r="A24" s="4" t="s">
        <v>25</v>
      </c>
      <c r="B24" s="5" t="str">
        <f>VLOOKUP(A24,'[1]Mã NV'!$A$1:$C$28,2,0)</f>
        <v>Nguyễn Bình Luận</v>
      </c>
      <c r="C24" s="6">
        <v>4000000</v>
      </c>
    </row>
    <row r="25" spans="1:3" ht="31">
      <c r="A25" s="4" t="s">
        <v>26</v>
      </c>
      <c r="B25" s="5" t="str">
        <f>VLOOKUP(A25,'[1]Mã NV'!$A$1:$C$28,2,0)</f>
        <v>Lê Văn Bi</v>
      </c>
      <c r="C25" s="6">
        <v>3000000</v>
      </c>
    </row>
    <row r="26" spans="1:3" ht="31">
      <c r="A26" s="4" t="s">
        <v>27</v>
      </c>
      <c r="B26" s="5" t="str">
        <f>VLOOKUP(A26,'[1]Mã NV'!$A$1:$C$28,2,0)</f>
        <v>Tạ Chí Thuận</v>
      </c>
      <c r="C26" s="6">
        <v>3000000</v>
      </c>
    </row>
    <row r="27" spans="1:3" ht="15.5">
      <c r="A27" s="4" t="s">
        <v>28</v>
      </c>
      <c r="B27" s="5" t="str">
        <f>VLOOKUP(A27,'[1]Mã NV'!$A$1:$C$28,2,0)</f>
        <v>Lê Hiệp</v>
      </c>
      <c r="C27" s="6">
        <v>3000000</v>
      </c>
    </row>
    <row r="28" spans="1:3" ht="31">
      <c r="A28" s="4" t="s">
        <v>29</v>
      </c>
      <c r="B28" s="5" t="str">
        <f>VLOOKUP(A28,'[1]Mã NV'!$A$1:$C$28,2,0)</f>
        <v>Lê Tấn Tiền</v>
      </c>
      <c r="C28" s="6">
        <v>4000000</v>
      </c>
    </row>
    <row r="29" spans="1:3" ht="31">
      <c r="A29" s="4" t="s">
        <v>30</v>
      </c>
      <c r="B29" s="5" t="str">
        <f>VLOOKUP(A29,'[1]Mã NV'!$A$1:$C$28,2,0)</f>
        <v>Trần Anh Dũ</v>
      </c>
      <c r="C29" s="6">
        <v>3000000</v>
      </c>
    </row>
    <row r="30" spans="1:3" ht="46.5">
      <c r="A30" s="4" t="s">
        <v>31</v>
      </c>
      <c r="B30" s="5" t="str">
        <f>VLOOKUP(A30,'[1]Mã NV'!$A$1:$C$28,2,0)</f>
        <v>Nguyễn Văn Hoàng</v>
      </c>
      <c r="C30" s="6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072018-TAM 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2019-02-20T13:54:42Z</dcterms:created>
  <dcterms:modified xsi:type="dcterms:W3CDTF">2019-02-20T06:55:04Z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