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200" windowHeight="7050"/>
  </bookViews>
  <sheets>
    <sheet name="NMT0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<sst xmlns="http://schemas.openxmlformats.org/spreadsheetml/2006/main" count="41" uniqueCount="16">
  <si>
    <t>BẢNG CHẤM CÔNG NGOÀI GIỜ THÁNG 1/2019</t>
  </si>
  <si>
    <t>Giờ tăng ca trong tháng</t>
  </si>
  <si>
    <t>Mã NV</t>
  </si>
  <si>
    <t>Họ và Tên</t>
  </si>
  <si>
    <t>T4</t>
  </si>
  <si>
    <t>T5</t>
  </si>
  <si>
    <t>T6</t>
  </si>
  <si>
    <t>T7</t>
  </si>
  <si>
    <t>CN</t>
  </si>
  <si>
    <t>T2</t>
  </si>
  <si>
    <t>T3</t>
  </si>
  <si>
    <t>Ngày thường</t>
  </si>
  <si>
    <t>Lễ tết</t>
  </si>
  <si>
    <t>CƠM</t>
  </si>
  <si>
    <t>KẾ HOẠCH SẢN XUẤT</t>
  </si>
  <si>
    <t>NV01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</si>
</sst>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0">
    <font>
      <sz val="11"/>
      <color indexed="8"/>
      <name val="Calibri"/>
      <family val="2"/>
      <scheme val="minor"/>
    </font>
    <font>
      <sz val="11"/>
      <name val="Times New Roman"/>
    </font>
    <font>
      <b/>
      <sz val="18"/>
      <name val="Times New Roman"/>
    </font>
    <font>
      <b/>
      <sz val="11"/>
      <name val="Times New Roman"/>
    </font>
    <font>
      <b/>
      <sz val="10"/>
      <name val="Times New Roman"/>
    </font>
    <font>
      <b/>
      <sz val="9"/>
      <name val="Times New Roman"/>
    </font>
    <font>
      <sz val="11"/>
      <color indexed="8"/>
      <name val="Calibri"/>
      <family val="2"/>
      <scheme val="minor"/>
    </font>
    <font>
      <sz val="10"/>
      <name val="VNI-Times"/>
    </font>
    <font>
      <sz val="9"/>
      <name val="Times New Roman"/>
      <family val="1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none"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3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5" fillId="2" borderId="1" xfId="0" applyFont="1" applyFill="1" applyBorder="1"/>
    <xf numFmtId="0" fontId="0" fillId="0" borderId="2" xfId="0" applyFont="1" applyBorder="1"/>
    <xf numFmtId="0" fontId="8" fillId="3" borderId="2" xfId="2" applyFont="1" applyFill="1" applyBorder="1" applyAlignment="1" applyProtection="1">
      <alignment vertical="center" wrapText="1"/>
    </xf>
    <xf numFmtId="164" fontId="9" fillId="3" borderId="2" xfId="1" applyNumberFormat="1" applyFont="1" applyFill="1" applyBorder="1" applyAlignment="1" applyProtection="1">
      <alignment vertical="center" wrapText="1"/>
    </xf>
    <xf numFmtId="164" fontId="9" fillId="4" borderId="2" xfId="1" applyNumberFormat="1" applyFont="1" applyFill="1" applyBorder="1" applyAlignment="1" applyProtection="1">
      <alignment vertical="center" wrapText="1"/>
    </xf>
    <xf numFmtId="164" fontId="8" fillId="3" borderId="2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Drive/Tribat/HR/Salaries/T01-2019%20SAN%20XU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Mã Test</v>
          </cell>
          <cell r="B1" t="str">
            <v>Tên NV</v>
          </cell>
          <cell r="C1" t="str">
            <v>Chức vụ</v>
          </cell>
        </row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Ngô Văn Thanh</v>
          </cell>
          <cell r="C3" t="str">
            <v>Công nhân</v>
          </cell>
        </row>
        <row r="4">
          <cell r="A4" t="str">
            <v>NV03</v>
          </cell>
          <cell r="B4" t="str">
            <v>Võ Văn Giàu</v>
          </cell>
          <cell r="C4" t="str">
            <v>Công nhân</v>
          </cell>
        </row>
        <row r="5">
          <cell r="A5" t="str">
            <v>NV04</v>
          </cell>
          <cell r="B5" t="str">
            <v>Lê Phi Thành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Minh Nghĩa</v>
          </cell>
          <cell r="C9" t="str">
            <v>Công nhân</v>
          </cell>
        </row>
        <row r="10">
          <cell r="A10" t="str">
            <v>NV09</v>
          </cell>
          <cell r="B10" t="str">
            <v>Trần Văn Tây</v>
          </cell>
          <cell r="C10" t="str">
            <v>Công nhân</v>
          </cell>
        </row>
        <row r="11">
          <cell r="A11" t="str">
            <v>NV10</v>
          </cell>
          <cell r="B11" t="str">
            <v>Huỳnh Huy Phụng</v>
          </cell>
          <cell r="C11" t="str">
            <v>Công nhân</v>
          </cell>
        </row>
        <row r="12">
          <cell r="A12" t="str">
            <v>NV11</v>
          </cell>
          <cell r="B12" t="str">
            <v>Võ Quang Tuấn</v>
          </cell>
          <cell r="C12" t="str">
            <v>Công nhân</v>
          </cell>
        </row>
        <row r="13">
          <cell r="A13" t="str">
            <v>NV12</v>
          </cell>
          <cell r="B13" t="str">
            <v>Lê Hiệp</v>
          </cell>
          <cell r="C13" t="str">
            <v>Công nhân</v>
          </cell>
        </row>
        <row r="14">
          <cell r="A14" t="str">
            <v>NV13</v>
          </cell>
          <cell r="B14" t="str">
            <v>Lê Văn Bi</v>
          </cell>
          <cell r="C14" t="str">
            <v>Công nhân</v>
          </cell>
        </row>
        <row r="15">
          <cell r="A15" t="str">
            <v>NV14</v>
          </cell>
          <cell r="B15" t="str">
            <v>Tạ Chí Thuận</v>
          </cell>
          <cell r="C15" t="str">
            <v>Công nhân</v>
          </cell>
        </row>
        <row r="16">
          <cell r="A16" t="str">
            <v>NV15</v>
          </cell>
          <cell r="B16" t="str">
            <v>Trần Anh Dũ</v>
          </cell>
          <cell r="C16" t="str">
            <v>Công nhân</v>
          </cell>
        </row>
        <row r="17">
          <cell r="A17" t="str">
            <v>NV16</v>
          </cell>
          <cell r="B17" t="str">
            <v>Đỗ Đức</v>
          </cell>
          <cell r="C17" t="str">
            <v>Công nhân</v>
          </cell>
        </row>
        <row r="18">
          <cell r="A18" t="str">
            <v>NV17</v>
          </cell>
          <cell r="B18" t="str">
            <v>Thạch Ngọc Tiến</v>
          </cell>
          <cell r="C18" t="str">
            <v>Công nhân</v>
          </cell>
        </row>
        <row r="19">
          <cell r="A19" t="str">
            <v>NV18</v>
          </cell>
          <cell r="B19" t="str">
            <v>Nguyễn Tuấn Vinh</v>
          </cell>
          <cell r="C19" t="str">
            <v>Công nhân</v>
          </cell>
        </row>
        <row r="20">
          <cell r="A20" t="str">
            <v>NV19</v>
          </cell>
          <cell r="B20" t="str">
            <v>Trần Thanh Nguyên</v>
          </cell>
          <cell r="C20" t="str">
            <v>Công nhân</v>
          </cell>
        </row>
        <row r="21">
          <cell r="A21" t="str">
            <v>NV20</v>
          </cell>
          <cell r="B21" t="str">
            <v>Võ Hoàng Tuấn</v>
          </cell>
          <cell r="C21" t="str">
            <v>Công nhân</v>
          </cell>
        </row>
        <row r="22">
          <cell r="A22" t="str">
            <v>NV21</v>
          </cell>
          <cell r="B22" t="str">
            <v>Lê Nhật Trường Giang</v>
          </cell>
          <cell r="C22" t="str">
            <v>Công nhân</v>
          </cell>
        </row>
        <row r="23">
          <cell r="A23" t="str">
            <v>NV22</v>
          </cell>
          <cell r="B23" t="str">
            <v>Nguyễn Chí Lĩnh</v>
          </cell>
          <cell r="C23" t="str">
            <v>Công nhân</v>
          </cell>
        </row>
        <row r="24">
          <cell r="A24" t="str">
            <v>NV23</v>
          </cell>
          <cell r="B24" t="str">
            <v>Đỗ Văn Hết</v>
          </cell>
          <cell r="C24" t="str">
            <v>Công nhân</v>
          </cell>
        </row>
        <row r="25">
          <cell r="A25" t="str">
            <v>NV24</v>
          </cell>
          <cell r="B25" t="str">
            <v>Lê Tấn Giả</v>
          </cell>
          <cell r="C25" t="str">
            <v>Công nhân</v>
          </cell>
        </row>
        <row r="26">
          <cell r="A26" t="str">
            <v>NV25</v>
          </cell>
          <cell r="B26" t="str">
            <v>Thạch Ngọc Thắng</v>
          </cell>
          <cell r="C26" t="str">
            <v>Công nhân</v>
          </cell>
        </row>
        <row r="27">
          <cell r="A27" t="str">
            <v>NV26</v>
          </cell>
          <cell r="B27" t="str">
            <v>Châu Minh Hoàng</v>
          </cell>
          <cell r="C27" t="str">
            <v>Công nhân</v>
          </cell>
        </row>
        <row r="28">
          <cell r="A28" t="str">
            <v>NV27</v>
          </cell>
          <cell r="B28" t="str">
            <v>Danh Vươl</v>
          </cell>
          <cell r="C28" t="str">
            <v>Đội trưởng</v>
          </cell>
        </row>
        <row r="29">
          <cell r="A29" t="str">
            <v>NV28</v>
          </cell>
          <cell r="B29" t="str">
            <v>Lê Văn Triệu</v>
          </cell>
          <cell r="C29" t="str">
            <v>Công nhân</v>
          </cell>
        </row>
        <row r="30">
          <cell r="A30" t="str">
            <v>NV29</v>
          </cell>
          <cell r="B30" t="str">
            <v>Thạch Phương</v>
          </cell>
          <cell r="C30" t="str">
            <v>Công nhân</v>
          </cell>
        </row>
        <row r="31">
          <cell r="A31" t="str">
            <v>NV30</v>
          </cell>
          <cell r="B31" t="str">
            <v>Nguyễn Thế Lực</v>
          </cell>
          <cell r="C31" t="str">
            <v>Công nhân</v>
          </cell>
        </row>
        <row r="32">
          <cell r="A32" t="str">
            <v>NV31</v>
          </cell>
          <cell r="B32" t="str">
            <v>Nguyễn Bình Luận</v>
          </cell>
          <cell r="C32" t="str">
            <v>Công nhân</v>
          </cell>
        </row>
        <row r="33">
          <cell r="A33" t="str">
            <v>NV32</v>
          </cell>
          <cell r="B33" t="str">
            <v>Nguyễn Thành Vân</v>
          </cell>
          <cell r="C33" t="str">
            <v>Công nhân</v>
          </cell>
        </row>
        <row r="34">
          <cell r="A34" t="str">
            <v>NV33</v>
          </cell>
          <cell r="B34" t="str">
            <v>Phan Lâm Thương</v>
          </cell>
          <cell r="C34" t="str">
            <v>Công nhân</v>
          </cell>
        </row>
        <row r="35">
          <cell r="A35" t="str">
            <v>NV34</v>
          </cell>
          <cell r="B35" t="str">
            <v>Nguyễn Minh Tuấn</v>
          </cell>
          <cell r="C35" t="str">
            <v>Công nhân</v>
          </cell>
        </row>
        <row r="36">
          <cell r="A36" t="str">
            <v>NV35</v>
          </cell>
          <cell r="B36" t="str">
            <v>Triệu Quốc Minh</v>
          </cell>
          <cell r="C36" t="str">
            <v>Công nhân</v>
          </cell>
        </row>
        <row r="37">
          <cell r="A37" t="str">
            <v>NV36</v>
          </cell>
          <cell r="B37" t="str">
            <v>Ngô Hoàng Phong</v>
          </cell>
          <cell r="C37" t="str">
            <v>Công nhân</v>
          </cell>
        </row>
        <row r="38">
          <cell r="A38" t="str">
            <v>NV37</v>
          </cell>
          <cell r="B38" t="str">
            <v>Nguyễn Trọng Minh</v>
          </cell>
          <cell r="C38" t="str">
            <v>Đội trưởng</v>
          </cell>
        </row>
        <row r="39">
          <cell r="A39" t="str">
            <v>NV38</v>
          </cell>
          <cell r="B39" t="str">
            <v>Triệu Bô Na</v>
          </cell>
          <cell r="C39" t="str">
            <v>Công nhân</v>
          </cell>
        </row>
        <row r="40">
          <cell r="A40" t="str">
            <v>NV39</v>
          </cell>
          <cell r="B40" t="str">
            <v>Cao Chánh Dũng</v>
          </cell>
          <cell r="C40" t="str">
            <v>Công nhân</v>
          </cell>
        </row>
        <row r="41">
          <cell r="A41" t="str">
            <v>NV40</v>
          </cell>
          <cell r="B41" t="str">
            <v>Nguyễn Thanh Vạn</v>
          </cell>
          <cell r="C41" t="str">
            <v>Công nhân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S1" workbookViewId="0">
      <selection activeCell="AK10" sqref="AK10"/>
    </sheetView>
  </sheetViews>
  <sheetFormatPr defaultRowHeight="14.5"/>
  <sheetData>
    <row r="1" spans="1:37" ht="22.5"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 spans="1:37">
      <c r="C2">
        <v>26</v>
      </c>
      <c r="D2">
        <v>27</v>
      </c>
      <c r="E2">
        <v>28</v>
      </c>
      <c r="F2">
        <v>29</v>
      </c>
      <c r="G2">
        <v>30</v>
      </c>
      <c r="H2">
        <v>31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</row>
    <row r="3" spans="1:37">
      <c r="A3" s="1"/>
      <c r="B3" s="1"/>
      <c r="C3" s="6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8"/>
    </row>
    <row r="4" spans="1:37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4</v>
      </c>
      <c r="Y4" s="2" t="s">
        <v>5</v>
      </c>
      <c r="Z4" s="2" t="s">
        <v>6</v>
      </c>
      <c r="AA4" s="2" t="s">
        <v>7</v>
      </c>
      <c r="AB4" s="2" t="s">
        <v>8</v>
      </c>
      <c r="AC4" s="2" t="s">
        <v>9</v>
      </c>
      <c r="AD4" s="2" t="s">
        <v>10</v>
      </c>
      <c r="AE4" s="2" t="s">
        <v>4</v>
      </c>
      <c r="AF4" s="2" t="s">
        <v>5</v>
      </c>
      <c r="AG4" s="2" t="s">
        <v>6</v>
      </c>
      <c r="AH4" s="2" t="s">
        <v>11</v>
      </c>
      <c r="AI4" s="2" t="s">
        <v>8</v>
      </c>
      <c r="AJ4" s="2" t="s">
        <v>12</v>
      </c>
      <c r="AK4" s="2" t="s">
        <v>13</v>
      </c>
    </row>
    <row r="5" spans="1:37">
      <c r="A5" s="9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</row>
    <row r="6" spans="1:37" ht="23">
      <c r="A6" s="10" t="s">
        <v>15</v>
      </c>
      <c r="B6" s="11" t="str">
        <f>VLOOKUP(A6,'[1]Mã NV'!$A$1:$C$41,2,0)</f>
        <v>Nguyễn Văn Chiến</v>
      </c>
      <c r="C6" s="12">
        <v>0.33333333333333331</v>
      </c>
      <c r="D6" s="12"/>
      <c r="E6" s="12"/>
      <c r="F6" s="12"/>
      <c r="G6" s="12"/>
      <c r="H6" s="13"/>
      <c r="I6" s="13"/>
      <c r="J6" s="12"/>
      <c r="K6" s="12"/>
      <c r="L6" s="12"/>
      <c r="M6" s="12"/>
      <c r="N6" s="12"/>
      <c r="O6" s="14"/>
      <c r="P6" s="13">
        <v>8</v>
      </c>
      <c r="Q6" s="14"/>
      <c r="R6" s="12"/>
      <c r="S6" s="14"/>
      <c r="T6" s="14"/>
      <c r="U6" s="12"/>
      <c r="V6" s="14"/>
      <c r="W6" s="13"/>
      <c r="X6" s="14"/>
      <c r="Y6" s="12"/>
      <c r="Z6" s="14"/>
      <c r="AA6" s="14"/>
      <c r="AB6" s="12"/>
      <c r="AC6" s="14"/>
      <c r="AD6" s="13">
        <v>8</v>
      </c>
      <c r="AE6" s="14"/>
      <c r="AF6" s="12"/>
      <c r="AG6" s="14"/>
      <c r="AK6">
        <v>1</v>
      </c>
    </row>
  </sheetData>
  <mergeCells count="3">
    <mergeCell ref="C1:AG1"/>
    <mergeCell ref="C3:AG3"/>
    <mergeCell ref="A5:A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2019-01-29T09:34:02Z</dcterms:created>
  <dcterms:modified xsi:type="dcterms:W3CDTF">2019-01-29T02:39:41Z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