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EMS_Docs\"/>
    </mc:Choice>
  </mc:AlternateContent>
  <xr:revisionPtr revIDLastSave="0" documentId="13_ncr:1_{C603A327-793E-4756-81EE-E6A1ACB9F9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Data Dictionary" sheetId="2" r:id="rId2"/>
    <sheet name="Import Column Mapping" sheetId="3" r:id="rId3"/>
    <sheet name="Value Sets" sheetId="4" r:id="rId4"/>
    <sheet name="Design Decisions" sheetId="5" r:id="rId5"/>
  </sheets>
  <calcPr calcId="0"/>
</workbook>
</file>

<file path=xl/sharedStrings.xml><?xml version="1.0" encoding="utf-8"?>
<sst xmlns="http://schemas.openxmlformats.org/spreadsheetml/2006/main" count="2055" uniqueCount="688">
  <si>
    <t>SEMS Data Dictionary</t>
  </si>
  <si>
    <t>ขอบเขต: โครงสร้างข้อมูลผู้สมัครและกระบวนการนำเข้า จากไฟล์ Data_import_to_web และข้อเสนอโครงการ SEMS</t>
  </si>
  <si>
    <t>รายการ</t>
  </si>
  <si>
    <t>ค่า</t>
  </si>
  <si>
    <t>สถานะข้อกำหนด</t>
  </si>
  <si>
    <t>ความหมาย</t>
  </si>
  <si>
    <t>จำนวนฟิลด์ทั้งหมด</t>
  </si>
  <si>
    <t>ข้อมูลจากไฟล์</t>
  </si>
  <si>
    <t>ข้อมูลปรากฏในไฟล์ตัวอย่าง</t>
  </si>
  <si>
    <t>จำนวนกลุ่มข้อมูล</t>
  </si>
  <si>
    <t>ข้อมูลจากไฟล์/Proposal</t>
  </si>
  <si>
    <t>สอดคล้องทั้งไฟล์ตัวอย่างและ Proposal</t>
  </si>
  <si>
    <t>ข้อเสนอแนะ</t>
  </si>
  <si>
    <t>เพิ่มเพื่อให้ Schema ใช้งานจริง ตรวจสอบย้อนหลัง และปลอดภัย</t>
  </si>
  <si>
    <t>ต้องยืนยัน</t>
  </si>
  <si>
    <t>ต้องยืนยันกับงานทุนก่อน Freeze Schema</t>
  </si>
  <si>
    <t>Conditional</t>
  </si>
  <si>
    <t>บังคับเมื่อเข้าเงื่อนไข เช่น มีผู้อุปการะ หรือมีพิกัดหนึ่งค่า</t>
  </si>
  <si>
    <t>Yes (System)</t>
  </si>
  <si>
    <t>ระบบสร้างหรือกำหนดค่าอัตโนมัติ ไม่ได้มาจากผู้ใช้</t>
  </si>
  <si>
    <t>กฎสำคัญสำหรับโครงสร้างไฟล์ตัวอย่าง</t>
  </si>
  <si>
    <t>แถวที่มีรหัสนักศึกษาเป็นแถวหลักของผู้สมัคร</t>
  </si>
  <si>
    <t>แถวที่รหัสนักศึกษาว่าง แต่มีข้อมูล กยศ. หรือทุน เป็นแถวต่อเนื่องของผู้สมัครก่อนหน้า</t>
  </si>
  <si>
    <t>แถวต่อเนื่องที่ไม่มีผู้สมัครก่อนหน้าเป็น Error</t>
  </si>
  <si>
    <t>กยศ. หนึ่งปีและทุนหนึ่งรายการต้องถูกแยกเป็น Child Record</t>
  </si>
  <si>
    <t>แถวว่างทั้งหมดให้ข้าม แต่ควรนับจำนวนเพื่อ Audit</t>
  </si>
  <si>
    <t>ไฟล์จริงควรผ่าน Preview และ Validation ก่อนยืนยันนำเข้า</t>
  </si>
  <si>
    <t>แหล่งอ้างอิง</t>
  </si>
  <si>
    <t>รายละเอียด</t>
  </si>
  <si>
    <t>Data_import_to_web(1).xlsx</t>
  </si>
  <si>
    <t>หัวคอลัมน์จริง 37 คอลัมน์และตัวอย่างแถวต่อเนื่อง</t>
  </si>
  <si>
    <t>SEMS-project-proposal(1).pdf</t>
  </si>
  <si>
    <t>ขอบเขต Import, Applicant, Document, History, Validation และ Data Protection</t>
  </si>
  <si>
    <t>ลำดับ</t>
  </si>
  <si>
    <t>กลุ่มข้อมูล</t>
  </si>
  <si>
    <t>Entity / Table</t>
  </si>
  <si>
    <t>Field</t>
  </si>
  <si>
    <t>Data Type</t>
  </si>
  <si>
    <t>Required</t>
  </si>
  <si>
    <t>Nullable</t>
  </si>
  <si>
    <t>Key / Relation</t>
  </si>
  <si>
    <t>Validation / Business Rule</t>
  </si>
  <si>
    <t>ตัวอย่าง</t>
  </si>
  <si>
    <t>คอลัมน์ต้นทาง</t>
  </si>
  <si>
    <t>ระดับความอ่อนไหว</t>
  </si>
  <si>
    <t>หมายเหตุ</t>
  </si>
  <si>
    <t>Applicant</t>
  </si>
  <si>
    <t>applicants</t>
  </si>
  <si>
    <t>id</t>
  </si>
  <si>
    <t>รหัสภายในของผู้สมัครในรอบทุน</t>
  </si>
  <si>
    <t>UUID</t>
  </si>
  <si>
    <t>No</t>
  </si>
  <si>
    <t>PK</t>
  </si>
  <si>
    <t>สร้างโดยระบบและห้ามซ้ำ</t>
  </si>
  <si>
    <t>7e3d…</t>
  </si>
  <si>
    <t>-</t>
  </si>
  <si>
    <t>Internal</t>
  </si>
  <si>
    <t>ใช้ UUID เพื่อไม่เปิดเผยลำดับข้อมูล</t>
  </si>
  <si>
    <t>scholarship_round_id</t>
  </si>
  <si>
    <t>รอบทุนที่ผู้สมัครอยู่</t>
  </si>
  <si>
    <t>Yes</t>
  </si>
  <si>
    <t>FK → scholarship_rounds.id</t>
  </si>
  <si>
    <t>ต้องอ้างถึงรอบทุนที่มีอยู่จริง; Unique ร่วมกับ student_id</t>
  </si>
  <si>
    <t>round-2569-01</t>
  </si>
  <si>
    <t>sequence_no</t>
  </si>
  <si>
    <t>ลำดับรายการในไฟล์ต้นทาง</t>
  </si>
  <si>
    <t>Integer</t>
  </si>
  <si>
    <t>จำนวนเต็มมากกว่า 0; ไม่ใช้เป็น Primary Key</t>
  </si>
  <si>
    <t>1</t>
  </si>
  <si>
    <t>student_id</t>
  </si>
  <si>
    <t>รหัสนักศึกษา</t>
  </si>
  <si>
    <t>Varchar(11)</t>
  </si>
  <si>
    <t>Unique (scholarship_round_id, student_id)</t>
  </si>
  <si>
    <t>รูปแบบเบื้องต้น ^\d{9}-\d$; ตัดช่องว่าง; ห้ามซ้ำภายในรอบทุน</t>
  </si>
  <si>
    <t>663040664-8</t>
  </si>
  <si>
    <t>รหัส</t>
  </si>
  <si>
    <t>PII</t>
  </si>
  <si>
    <t>ยังไม่ควรตรวจ check digit จนกว่าจะได้สูตรยืนยันจากมหาวิทยาลัย</t>
  </si>
  <si>
    <t>title</t>
  </si>
  <si>
    <t>คำนำหน้าชื่อ</t>
  </si>
  <si>
    <t>Varchar(30)</t>
  </si>
  <si>
    <t>ตัดช่องว่าง; ควรอ้างอิงชุดค่าที่อนุญาต</t>
  </si>
  <si>
    <t>นาย</t>
  </si>
  <si>
    <t>คำนำหน้า</t>
  </si>
  <si>
    <t>first_name</t>
  </si>
  <si>
    <t>ชื่อ</t>
  </si>
  <si>
    <t>Varchar(100)</t>
  </si>
  <si>
    <t>ห้ามเป็นค่าว่างหลัง Trim</t>
  </si>
  <si>
    <t>สมชาย</t>
  </si>
  <si>
    <t>ชือ</t>
  </si>
  <si>
    <t>รองรับชื่อหัวคอลัมน์ต้นทางทั้ง “ชือ” และ “ชื่อ”</t>
  </si>
  <si>
    <t>last_name</t>
  </si>
  <si>
    <t>นามสกุล</t>
  </si>
  <si>
    <t>ใจดี</t>
  </si>
  <si>
    <t>สกุล</t>
  </si>
  <si>
    <t>faculty_name</t>
  </si>
  <si>
    <t>ชื่อคณะ</t>
  </si>
  <si>
    <t>Varchar(255)</t>
  </si>
  <si>
    <t>ตัดช่องว่าง; ควรทำ Mapping กับข้อมูลอ้างอิงของมหาวิทยาลัย</t>
  </si>
  <si>
    <t>คณะวิศวกรรมศาสตร์</t>
  </si>
  <si>
    <t>คณะ</t>
  </si>
  <si>
    <t>major_name</t>
  </si>
  <si>
    <t>ชื่อสาขาวิชา</t>
  </si>
  <si>
    <t>ตัดช่องว่าง; ควรทำ Mapping กับข้อมูลอ้างอิง</t>
  </si>
  <si>
    <t>วิศวกรรมเครื่องกล</t>
  </si>
  <si>
    <t>สาขา</t>
  </si>
  <si>
    <t>year_level</t>
  </si>
  <si>
    <t>ชั้นปีของนักศึกษา</t>
  </si>
  <si>
    <t>SmallInt</t>
  </si>
  <si>
    <t>จำนวนเต็ม; ค่าแนะนำ 1–8</t>
  </si>
  <si>
    <t>5</t>
  </si>
  <si>
    <t>ชั้นปี</t>
  </si>
  <si>
    <t>ต้องยืนยันชั้นปีสูงสุดที่ระบบยอมรับ</t>
  </si>
  <si>
    <t>application_date</t>
  </si>
  <si>
    <t>วันและเวลาที่สมัคร</t>
  </si>
  <si>
    <t>Timestamptz</t>
  </si>
  <si>
    <t>อ่านเดือนภาษาไทย; แปลงปี พ.ศ. เป็น ค.ศ.; ใช้เขตเวลา Asia/Bangkok</t>
  </si>
  <si>
    <t>วันที่สมัคร</t>
  </si>
  <si>
    <t>gpa</t>
  </si>
  <si>
    <t>เกรดเฉลี่ยสะสม</t>
  </si>
  <si>
    <t>Decimal(3,2)</t>
  </si>
  <si>
    <t>0.00–4.00; เก็บ 2 ตำแหน่งทศนิยม</t>
  </si>
  <si>
    <t>3.25</t>
  </si>
  <si>
    <t>Sensitive-Education</t>
  </si>
  <si>
    <t>phone</t>
  </si>
  <si>
    <t>หมายเลขโทรศัพท์</t>
  </si>
  <si>
    <t>Varchar(20)</t>
  </si>
  <si>
    <t>ลบช่องว่าง/ขีด; รองรับ 0XXXXXXXXX หรือ +66XXXXXXXXX; ต้องมีอย่างน้อยโทรศัพท์หรืออีเมล</t>
  </si>
  <si>
    <t>0812345678</t>
  </si>
  <si>
    <t>โทรศัพท์</t>
  </si>
  <si>
    <t>email</t>
  </si>
  <si>
    <t>อีเมล</t>
  </si>
  <si>
    <t>Varchar(254)</t>
  </si>
  <si>
    <t>Trim และแปลงเป็นตัวพิมพ์เล็ก; ตรวจรูปแบบอีเมล; ต้องมีอย่างน้อยโทรศัพท์หรืออีเมล</t>
  </si>
  <si>
    <t>student@kkumail.com</t>
  </si>
  <si>
    <t>อีเมล์</t>
  </si>
  <si>
    <t>residence_type</t>
  </si>
  <si>
    <t>ลักษณะที่พักปัจจุบัน</t>
  </si>
  <si>
    <t>Trim; แนะนำใช้ชุดค่ามาตรฐานและอนุญาต “อื่น ๆ”</t>
  </si>
  <si>
    <t>หอพัก มข</t>
  </si>
  <si>
    <t>ที่พัก</t>
  </si>
  <si>
    <t>Sensitive-Financial</t>
  </si>
  <si>
    <t>supplementary_income_detail</t>
  </si>
  <si>
    <t>รายละเอียดรายได้เสริม</t>
  </si>
  <si>
    <t>Text</t>
  </si>
  <si>
    <t>Trim; ค่าว่างหรือข้อความ “ไม่มีรายได้เสริม” เก็บตามจริงหรือ Normalize เป็นค่ามาตรฐาน</t>
  </si>
  <si>
    <t>ไม่มีรายได้เสริม</t>
  </si>
  <si>
    <t>รายได้เสริม</t>
  </si>
  <si>
    <t>import_batch_id</t>
  </si>
  <si>
    <t>ชุดการนำเข้าที่สร้างข้อมูลนี้</t>
  </si>
  <si>
    <t>FK → import_batches.id</t>
  </si>
  <si>
    <t>ต้องอ้างถึง Import Batch ที่สำเร็จหรือสำเร็จบางส่วน</t>
  </si>
  <si>
    <t>batch-001</t>
  </si>
  <si>
    <t>source_row_no</t>
  </si>
  <si>
    <t>เลขแถวต้นทางของข้อมูลผู้สมัคร</t>
  </si>
  <si>
    <t>มากกว่า 1 เพราะแถวแรกเป็น Header</t>
  </si>
  <si>
    <t>2</t>
  </si>
  <si>
    <t>created_at</t>
  </si>
  <si>
    <t>วันที่สร้างข้อมูล</t>
  </si>
  <si>
    <t>กำหนดโดยระบบ</t>
  </si>
  <si>
    <t>updated_at</t>
  </si>
  <si>
    <t>วันที่แก้ไขล่าสุด</t>
  </si>
  <si>
    <t>อัปเดตอัตโนมัติเมื่อข้อมูลเปลี่ยน</t>
  </si>
  <si>
    <t>Applicant Expense</t>
  </si>
  <si>
    <t>applicant_expenses</t>
  </si>
  <si>
    <t>รหัสข้อมูลค่าใช้จ่าย</t>
  </si>
  <si>
    <t>exp-001</t>
  </si>
  <si>
    <t>applicant_id</t>
  </si>
  <si>
    <t>ผู้สมัครเจ้าของข้อมูลค่าใช้จ่าย</t>
  </si>
  <si>
    <t>FK → applicants.id; Unique</t>
  </si>
  <si>
    <t>ผู้สมัครหนึ่งรายมีข้อมูลสรุปค่าใช้จ่ายได้ไม่เกินหนึ่งชุดต่อรอบ</t>
  </si>
  <si>
    <t>applicant-001</t>
  </si>
  <si>
    <t>housing_cost_monthly</t>
  </si>
  <si>
    <t>ค่าเช่าหอ/บ้านรวมค่าน้ำและค่าไฟต่อเดือน</t>
  </si>
  <si>
    <t>Decimal(12,2)</t>
  </si>
  <si>
    <t>ค่าตั้งแต่ 0 ขึ้นไป; ลบเครื่องหมายคั่นหลักพัน</t>
  </si>
  <si>
    <t>900.00</t>
  </si>
  <si>
    <t>ค่าเช่าหอ/บ้าน รวมค่าน้ำ-ไฟ</t>
  </si>
  <si>
    <t>personal_expense_monthly</t>
  </si>
  <si>
    <t>ค่าใช้จ่ายส่วนตัวต่อเดือน</t>
  </si>
  <si>
    <t>4000.00</t>
  </si>
  <si>
    <t>ค่าใช้จ่ายส่วนตัว</t>
  </si>
  <si>
    <t>education_equipment_expense</t>
  </si>
  <si>
    <t>ค่าอุปกรณ์การศึกษาที่แจ้ง</t>
  </si>
  <si>
    <t>ค่าตั้งแต่ 0 ขึ้นไป; ต้องยืนยันว่าเป็นรายเดือน รายภาค หรือรายปี</t>
  </si>
  <si>
    <t>1000.00</t>
  </si>
  <si>
    <t>ค่าอุปกรณ์การศึกษา</t>
  </si>
  <si>
    <t>electronic_devices</t>
  </si>
  <si>
    <t>อุปกรณ์อิเล็กทรอนิกส์ที่มี</t>
  </si>
  <si>
    <t>Trim; รองรับหลายรายการเป็นข้อความในระยะแรก</t>
  </si>
  <si>
    <t>โทรศัพท์มือถือ</t>
  </si>
  <si>
    <t>วันที่สร้างข้อมูลค่าใช้จ่าย</t>
  </si>
  <si>
    <t>วันที่แก้ไขข้อมูลค่าใช้จ่ายล่าสุด</t>
  </si>
  <si>
    <t>อัปเดตอัตโนมัติ</t>
  </si>
  <si>
    <t>Parent Information</t>
  </si>
  <si>
    <t>parent_information</t>
  </si>
  <si>
    <t>รหัสข้อมูลผู้ปกครอง</t>
  </si>
  <si>
    <t>parent-001</t>
  </si>
  <si>
    <t>ผู้สมัครเจ้าของข้อมูล</t>
  </si>
  <si>
    <t>FK → applicants.id</t>
  </si>
  <si>
    <t>ต้องอ้างถึงผู้สมัครที่มีอยู่จริง</t>
  </si>
  <si>
    <t>parent_type</t>
  </si>
  <si>
    <t>ประเภทผู้ปกครอง</t>
  </si>
  <si>
    <t>Enum</t>
  </si>
  <si>
    <t>Unique (applicant_id, parent_type)</t>
  </si>
  <si>
    <t>ค่า: FATHER หรือ MOTHER</t>
  </si>
  <si>
    <t>FATHER</t>
  </si>
  <si>
    <t>บิดา/มารดา</t>
  </si>
  <si>
    <t>Sensitive-Family</t>
  </si>
  <si>
    <t>age</t>
  </si>
  <si>
    <t>อายุผู้ปกครอง</t>
  </si>
  <si>
    <t>จำนวนเต็ม 15–120; หากเสียชีวิตอาจเว้นว่างได้</t>
  </si>
  <si>
    <t>56</t>
  </si>
  <si>
    <t>บิดา อายุ / มารดา อายุ</t>
  </si>
  <si>
    <t>occupation</t>
  </si>
  <si>
    <t>อาชีพผู้ปกครอง</t>
  </si>
  <si>
    <t>Trim; ควรมีรายการมาตรฐานพร้อมตัวเลือกอื่น ๆ</t>
  </si>
  <si>
    <t>เกษตรกร/ประมง</t>
  </si>
  <si>
    <t>บิดา อาชีพ / มารดา อาชีพ</t>
  </si>
  <si>
    <t>monthly_income</t>
  </si>
  <si>
    <t>รายได้ต่อเดือนของผู้ปกครอง</t>
  </si>
  <si>
    <t>ค่าตั้งแต่ 0 ขึ้นไป; ต้องยืนยันหน่วยเวลาเป็นรายเดือน</t>
  </si>
  <si>
    <t>1200.00</t>
  </si>
  <si>
    <t>บิดา รายได้ / มารดา รายได้</t>
  </si>
  <si>
    <t>life_status</t>
  </si>
  <si>
    <t>สถานภาพการมีชีวิตของผู้ปกครอง</t>
  </si>
  <si>
    <t>Varchar(50)</t>
  </si>
  <si>
    <t>ใช้ชุดค่ามาตรฐาน เช่น มีชีวิตอยู่, เสียชีวิต, ไม่ทราบ</t>
  </si>
  <si>
    <t>มีชีวิตอยู่</t>
  </si>
  <si>
    <t>บิดา สภาพ / มารดา สภาพ</t>
  </si>
  <si>
    <t>วันที่สร้างข้อมูลผู้ปกครอง</t>
  </si>
  <si>
    <t>วันที่แก้ไขข้อมูลผู้ปกครองล่าสุด</t>
  </si>
  <si>
    <t>Education Supporter</t>
  </si>
  <si>
    <t>education_support</t>
  </si>
  <si>
    <t>รหัสข้อมูลผู้สนับสนุนค่าเล่าเรียน</t>
  </si>
  <si>
    <t>support-001</t>
  </si>
  <si>
    <t>ผู้สมัครหนึ่งรายมีข้อมูลสรุปผู้สนับสนุนหนึ่งชุด</t>
  </si>
  <si>
    <t>parents_relationship_status</t>
  </si>
  <si>
    <t>สภาพความสัมพันธ์/การอยู่อาศัยของบิดาและมารดา</t>
  </si>
  <si>
    <t>ใช้ชุดค่ามาตรฐานและอนุญาตอื่น ๆ</t>
  </si>
  <si>
    <t>อยู่ด้วยกัน</t>
  </si>
  <si>
    <t>สภาพบิดา-มารดา</t>
  </si>
  <si>
    <t>tuition_payer</t>
  </si>
  <si>
    <t>บุคคลหลักที่ออกค่าใช้จ่ายการศึกษา</t>
  </si>
  <si>
    <t>ใช้ชุดค่ามาตรฐาน เช่น บิดา-มารดา, ญาติ, ตนเอง, อื่น ๆ</t>
  </si>
  <si>
    <t>บิดา-มารดา</t>
  </si>
  <si>
    <t>คนออกเงินเรียน</t>
  </si>
  <si>
    <t>supporter_relationship</t>
  </si>
  <si>
    <t>ความเกี่ยวข้องของผู้อุปการะกับผู้สมัคร</t>
  </si>
  <si>
    <t>จำเป็นเมื่อ tuition_payer เป็นบุคคลอื่นที่ไม่ใช่บิดา/มารดาหรือตนเอง</t>
  </si>
  <si>
    <t>ป้า</t>
  </si>
  <si>
    <t>อุปการะ-ความเกี่ยวข้อง</t>
  </si>
  <si>
    <t>supporter_occupation</t>
  </si>
  <si>
    <t>อาชีพของผู้อุปการะ</t>
  </si>
  <si>
    <t>จำเป็นเมื่อมีข้อมูลผู้อุปการะ</t>
  </si>
  <si>
    <t>ค้าขาย</t>
  </si>
  <si>
    <t>อุปการะ-อาชีพ</t>
  </si>
  <si>
    <t>supporter_monthly_income</t>
  </si>
  <si>
    <t>รายได้ต่อเดือนของผู้อุปการะ</t>
  </si>
  <si>
    <t>ค่าตั้งแต่ 0 ขึ้นไป; จำเป็นเมื่อมีข้อมูลผู้อุปการะ; ต้องยืนยันหน่วยเวลา</t>
  </si>
  <si>
    <t>15000.00</t>
  </si>
  <si>
    <t>อุปการะ-รายได้</t>
  </si>
  <si>
    <t>Sibling Information</t>
  </si>
  <si>
    <t>sibling_summaries</t>
  </si>
  <si>
    <t>รหัสข้อมูลสรุปพี่น้อง</t>
  </si>
  <si>
    <t>sib-001</t>
  </si>
  <si>
    <t>ผู้สมัครหนึ่งรายมีข้อมูลสรุปพี่น้องหนึ่งชุด</t>
  </si>
  <si>
    <t>working_count</t>
  </si>
  <si>
    <t>จำนวนพี่น้องที่ทำงาน</t>
  </si>
  <si>
    <t>จำนวนเต็มตั้งแต่ 0 ขึ้นไป</t>
  </si>
  <si>
    <t>พี่น้อง-ทำงาน</t>
  </si>
  <si>
    <t>not_working_count</t>
  </si>
  <si>
    <t>จำนวนพี่น้องที่ไม่ทำงาน</t>
  </si>
  <si>
    <t>พี่น้อง-ไม่ทำงาน</t>
  </si>
  <si>
    <t>studying_count</t>
  </si>
  <si>
    <t>จำนวนพี่น้องที่กำลังศึกษา</t>
  </si>
  <si>
    <t>พี่น้อง-เรียน</t>
  </si>
  <si>
    <t>total_count</t>
  </si>
  <si>
    <t>จำนวนพี่น้องรวม</t>
  </si>
  <si>
    <t>SmallInt (Derived)</t>
  </si>
  <si>
    <t>คำนวณ working_count + not_working_count + studying_count</t>
  </si>
  <si>
    <t>3</t>
  </si>
  <si>
    <t>Education Loan History</t>
  </si>
  <si>
    <t>education_loan_histories</t>
  </si>
  <si>
    <t>รหัสประวัติเงินกู้เพื่อการศึกษา</t>
  </si>
  <si>
    <t>loan-001</t>
  </si>
  <si>
    <t>ผู้สมัครเจ้าของประวัติ</t>
  </si>
  <si>
    <t>loan_program</t>
  </si>
  <si>
    <t>ประเภท/โครงการเงินกู้</t>
  </si>
  <si>
    <t>ค่าเริ่มต้นจากคอลัมน์นี้คือ กยศ.; ออกแบบให้รองรับประเภทอื่น</t>
  </si>
  <si>
    <t>กยศ.</t>
  </si>
  <si>
    <t>กยศ</t>
  </si>
  <si>
    <t>academic_year_be</t>
  </si>
  <si>
    <t>ปีการศึกษา พ.ศ.</t>
  </si>
  <si>
    <t>Unique แนะนำ (applicant_id, loan_program, academic_year_be)</t>
  </si>
  <si>
    <t>เลข 4 หลัก; ช่วงแนะนำ 2500–2700</t>
  </si>
  <si>
    <t>2565</t>
  </si>
  <si>
    <t>amount</t>
  </si>
  <si>
    <t>จำนวนเงินกู้ในปีนั้น</t>
  </si>
  <si>
    <t>มากกว่าหรือเท่ากับ 0; ลบ comma ก่อนแปลงตัวเลข</t>
  </si>
  <si>
    <t>66000.00</t>
  </si>
  <si>
    <t>raw_value</t>
  </si>
  <si>
    <t>ข้อความต้นฉบับจากไฟล์</t>
  </si>
  <si>
    <t>เก็บเพื่อ Audit และตรวจสอบย้อนหลัง</t>
  </si>
  <si>
    <t>-2565 : 66,000</t>
  </si>
  <si>
    <t>เลขแถวต้นทาง</t>
  </si>
  <si>
    <t>มากกว่า 1; ใช้ชี้ตำแหน่ง error</t>
  </si>
  <si>
    <t>วันที่สร้างประวัติ</t>
  </si>
  <si>
    <t>Scholarship History</t>
  </si>
  <si>
    <t>scholarship_histories</t>
  </si>
  <si>
    <t>รหัสประวัติทุน</t>
  </si>
  <si>
    <t>sch-001</t>
  </si>
  <si>
    <t>ผู้สมัครเจ้าของประวัติทุน</t>
  </si>
  <si>
    <t>ปีการศึกษา พ.ศ. ที่ได้รับ/สมัครทุน</t>
  </si>
  <si>
    <t>ทุน</t>
  </si>
  <si>
    <t>scholarship_name</t>
  </si>
  <si>
    <t>ชื่อทุน</t>
  </si>
  <si>
    <t>Varchar(500)</t>
  </si>
  <si>
    <t>Trim; ห้ามเป็นค่าว่าง</t>
  </si>
  <si>
    <t>กองทุนพระราชทานสยามบรมราชกุมารีฯ</t>
  </si>
  <si>
    <t>จำนวนเงินทุน</t>
  </si>
  <si>
    <t>10000.00</t>
  </si>
  <si>
    <t>record_status</t>
  </si>
  <si>
    <t>สถานะประวัติ เช่น สมัครหรือได้รับ</t>
  </si>
  <si>
    <t>ค่าแนะนำ APPLIED, RECEIVED, UNKNOWN</t>
  </si>
  <si>
    <t>RECEIVED</t>
  </si>
  <si>
    <t>ไฟล์ต้นทางยังไม่ระบุชัดว่าเป็นประวัติสมัครหรือได้รับ</t>
  </si>
  <si>
    <t>-2565 กองทุนพระราชทานสยามบรมราชกุมารีฯ : 10,000</t>
  </si>
  <si>
    <t>Applicant Document</t>
  </si>
  <si>
    <t>applicant_documents</t>
  </si>
  <si>
    <t>รหัสเอกสาร</t>
  </si>
  <si>
    <t>doc-001</t>
  </si>
  <si>
    <t>ผู้สมัครเจ้าของเอกสาร</t>
  </si>
  <si>
    <t>document_type</t>
  </si>
  <si>
    <t>ประเภทเอกสารประกอบ</t>
  </si>
  <si>
    <t>ใช้ชุดค่ามาตรฐาน เช่น หนังสือรับรอง, หลักฐานรายได้, รูปบ้าน, อื่น ๆ</t>
  </si>
  <si>
    <t>หลักฐานรายได้</t>
  </si>
  <si>
    <t>Sensitive-Document</t>
  </si>
  <si>
    <t>original_file_name</t>
  </si>
  <si>
    <t>ชื่อไฟล์ต้นฉบับ</t>
  </si>
  <si>
    <t>ตัด path; ป้องกันอักขระอันตราย</t>
  </si>
  <si>
    <t>income-proof.pdf</t>
  </si>
  <si>
    <t>storage_key</t>
  </si>
  <si>
    <t>ตำแหน่งอ้างอิงใน File/Object Storage</t>
  </si>
  <si>
    <t>Varchar(1000)</t>
  </si>
  <si>
    <t>Unique</t>
  </si>
  <si>
    <t>ห้ามเปิดเผย path จริงแก่ผู้ใช้; เข้าถึงผ่าน Backend เท่านั้น</t>
  </si>
  <si>
    <t>applicants/…/income-proof.pdf</t>
  </si>
  <si>
    <t>Secret/Internal</t>
  </si>
  <si>
    <t>mime_type</t>
  </si>
  <si>
    <t>ชนิด MIME ของไฟล์</t>
  </si>
  <si>
    <t>อนุญาต application/pdf, image/jpeg, image/png</t>
  </si>
  <si>
    <t>application/pdf</t>
  </si>
  <si>
    <t>size_bytes</t>
  </si>
  <si>
    <t>ขนาดไฟล์เป็นไบต์</t>
  </si>
  <si>
    <t>BigInt</t>
  </si>
  <si>
    <t>มากกว่า 0 และไม่เกินขนาดสูงสุดที่กำหนด</t>
  </si>
  <si>
    <t>245760</t>
  </si>
  <si>
    <t>checksum_sha256</t>
  </si>
  <si>
    <t>ค่าแฮชไฟล์สำหรับตรวจสอบความถูกต้อง/ไฟล์ซ้ำ</t>
  </si>
  <si>
    <t>Char(64)</t>
  </si>
  <si>
    <t>ตัวอักษรฐาน 16 จำนวน 64 ตัว</t>
  </si>
  <si>
    <t>a3f1…</t>
  </si>
  <si>
    <t>uploaded_by_user_id</t>
  </si>
  <si>
    <t>ผู้ใช้งานที่อัปโหลด</t>
  </si>
  <si>
    <t>FK → users.id</t>
  </si>
  <si>
    <t>ต้องเป็นผู้ดูแลระบบที่มีสิทธิ์</t>
  </si>
  <si>
    <t>user-admin-01</t>
  </si>
  <si>
    <t>uploaded_at</t>
  </si>
  <si>
    <t>วันและเวลาอัปโหลด</t>
  </si>
  <si>
    <t>is_active</t>
  </si>
  <si>
    <t>สถานะการใช้งานของเอกสาร</t>
  </si>
  <si>
    <t>Boolean</t>
  </si>
  <si>
    <t>ค่าเริ่มต้น true; เอกสารที่ถูกยกเลิกไม่ควรแสดงแก่ผู้ประเมิน</t>
  </si>
  <si>
    <t>true</t>
  </si>
  <si>
    <t>deleted_at</t>
  </si>
  <si>
    <t>วันเวลาที่ลบแบบ Soft Delete</t>
  </si>
  <si>
    <t>เป็น null เมื่อยังใช้งานอยู่</t>
  </si>
  <si>
    <t>null</t>
  </si>
  <si>
    <t>Address Coordinate</t>
  </si>
  <si>
    <t>address_coordinates</t>
  </si>
  <si>
    <t>รหัสพิกัดบ้าน</t>
  </si>
  <si>
    <t>coord-001</t>
  </si>
  <si>
    <t>ผู้สมัครเจ้าของพิกัด</t>
  </si>
  <si>
    <t>ผู้สมัครหนึ่งรายมีพิกัดหลักหนึ่งชุดต่อรอบ</t>
  </si>
  <si>
    <t>latitude</t>
  </si>
  <si>
    <t>ละติจูดบ้าน</t>
  </si>
  <si>
    <t>Decimal(10,7)</t>
  </si>
  <si>
    <t>-90 ถึง 90; ต้องมีพร้อม longitude</t>
  </si>
  <si>
    <t>16.3792973</t>
  </si>
  <si>
    <t>พิกัดแผนที่บ้าน</t>
  </si>
  <si>
    <t>Sensitive-Location</t>
  </si>
  <si>
    <t>longitude</t>
  </si>
  <si>
    <t>ลองจิจูดบ้าน</t>
  </si>
  <si>
    <t>-180 ถึง 180; ต้องมีพร้อม latitude</t>
  </si>
  <si>
    <t>104.3854202</t>
  </si>
  <si>
    <t>raw_coordinate</t>
  </si>
  <si>
    <t>ข้อความพิกัดต้นฉบับ</t>
  </si>
  <si>
    <t>เก็บเพื่อ Audit และตรวจสอบกรณี Parse ไม่สำเร็จ</t>
  </si>
  <si>
    <t>16.37929729279832, 104.38542017283481</t>
  </si>
  <si>
    <t>coordinate_source</t>
  </si>
  <si>
    <t>แหล่งที่มาของพิกัด</t>
  </si>
  <si>
    <t>ค่าแนะนำ IMPORT, MANUAL, MAP_PICKER</t>
  </si>
  <si>
    <t>IMPORT</t>
  </si>
  <si>
    <t>วันที่สร้างข้อมูลพิกัด</t>
  </si>
  <si>
    <t>วันที่แก้ไขพิกัดล่าสุด</t>
  </si>
  <si>
    <t>Import Management</t>
  </si>
  <si>
    <t>import_batches</t>
  </si>
  <si>
    <t>รหัสชุดการนำเข้า</t>
  </si>
  <si>
    <t>รอบทุนปลายทาง</t>
  </si>
  <si>
    <t>ต้องอ้างถึงรอบทุนที่อนุญาตให้นำเข้า</t>
  </si>
  <si>
    <t>ชื่อไฟล์ที่นำเข้า</t>
  </si>
  <si>
    <t>เก็บชื่อไฟล์ต้นฉบับโดยไม่รวม local path</t>
  </si>
  <si>
    <t>Data_import_to_web.xlsx</t>
  </si>
  <si>
    <t>file_type</t>
  </si>
  <si>
    <t>ประเภทไฟล์</t>
  </si>
  <si>
    <t>XLSX หรือ CSV เท่านั้น</t>
  </si>
  <si>
    <t>XLSX</t>
  </si>
  <si>
    <t>file_size_bytes</t>
  </si>
  <si>
    <t>ขนาดไฟล์นำเข้า</t>
  </si>
  <si>
    <t>มากกว่า 0 และไม่เกินขนาดสูงสุดที่ระบบกำหนด</t>
  </si>
  <si>
    <t>81920</t>
  </si>
  <si>
    <t>imported_by_user_id</t>
  </si>
  <si>
    <t>ผู้ดูแลระบบที่นำเข้า</t>
  </si>
  <si>
    <t>ต้องมีบทบาทผู้ดูแลระบบและสถานะ Active</t>
  </si>
  <si>
    <t>imported_at</t>
  </si>
  <si>
    <t>วันและเวลานำเข้า</t>
  </si>
  <si>
    <t>status</t>
  </si>
  <si>
    <t>สถานะชุดการนำเข้า</t>
  </si>
  <si>
    <t>PREVIEWED, VALIDATED, IMPORTED, PARTIAL, FAILED, CANCELLED</t>
  </si>
  <si>
    <t>IMPORTED</t>
  </si>
  <si>
    <t>total_data_rows</t>
  </si>
  <si>
    <t>จำนวนแถวข้อมูลทั้งหมดไม่รวม Header</t>
  </si>
  <si>
    <t>ตั้งแต่ 0 ขึ้นไป</t>
  </si>
  <si>
    <t>4</t>
  </si>
  <si>
    <t>applicant_row_count</t>
  </si>
  <si>
    <t>จำนวนแถวหลักของผู้สมัคร</t>
  </si>
  <si>
    <t>แถวที่มี student_id</t>
  </si>
  <si>
    <t>continuation_row_count</t>
  </si>
  <si>
    <t>จำนวนแถวต่อเนื่องสำหรับประวัติหลายปี</t>
  </si>
  <si>
    <t>แถวที่ student_id ว่างแต่มี กยศ/ทุน และเชื่อมกับผู้สมัครก่อนหน้าได้</t>
  </si>
  <si>
    <t>success_count</t>
  </si>
  <si>
    <t>จำนวนผู้สมัครที่นำเข้าสำเร็จ</t>
  </si>
  <si>
    <t>ตั้งแต่ 0 ขึ้นไปและไม่เกิน applicant_row_count</t>
  </si>
  <si>
    <t>error_count</t>
  </si>
  <si>
    <t>จำนวนแถวที่มี Error</t>
  </si>
  <si>
    <t>0</t>
  </si>
  <si>
    <t>warning_count</t>
  </si>
  <si>
    <t>จำนวนแถวที่มี Warning</t>
  </si>
  <si>
    <t>import_rows</t>
  </si>
  <si>
    <t>รหัสผลตรวจสอบแถว</t>
  </si>
  <si>
    <t>row-001</t>
  </si>
  <si>
    <t>ชุดการนำเข้าของแถว</t>
  </si>
  <si>
    <t>ต้องอ้างถึง Import Batch ที่มีอยู่จริง</t>
  </si>
  <si>
    <t>เลขแถวจริงในไฟล์</t>
  </si>
  <si>
    <t>Unique (import_batch_id, source_row_no)</t>
  </si>
  <si>
    <t>มากกว่า 1</t>
  </si>
  <si>
    <t>row_type</t>
  </si>
  <si>
    <t>ประเภทแถว</t>
  </si>
  <si>
    <t>APPLICANT, CONTINUATION, BLANK, INVALID</t>
  </si>
  <si>
    <t>CONTINUATION</t>
  </si>
  <si>
    <t>resolved_student_id</t>
  </si>
  <si>
    <t>รหัสนักศึกษาหลังใช้กฎสืบทอดจากแถวก่อนหน้า</t>
  </si>
  <si>
    <t>แถว CONTINUATION ต้อง resolve ได้; ห้ามสืบทอดข้ามแถว INVALID ที่ตัดบริบท</t>
  </si>
  <si>
    <t>raw_data_json</t>
  </si>
  <si>
    <t>ข้อมูลต้นฉบับทั้งแถว</t>
  </si>
  <si>
    <t>JSONB</t>
  </si>
  <si>
    <t>เก็บเฉพาะระยะเวลาตามนโยบาย; จำกัดสิทธิ์เข้าถึง</t>
  </si>
  <si>
    <t>{…}</t>
  </si>
  <si>
    <t>Sensitive-Mixed</t>
  </si>
  <si>
    <t>validation_status</t>
  </si>
  <si>
    <t>ผลการตรวจสอบแถว</t>
  </si>
  <si>
    <t>VALID, WARNING, ERROR, SKIPPED</t>
  </si>
  <si>
    <t>VALID</t>
  </si>
  <si>
    <t>messages_json</t>
  </si>
  <si>
    <t>รายการ Error/Warning ของแถว</t>
  </si>
  <si>
    <t>แต่ละข้อความควรมี field, code, message, severity</t>
  </si>
  <si>
    <t>[{…}]</t>
  </si>
  <si>
    <t>imported_applicant_id</t>
  </si>
  <si>
    <t>ผู้สมัครที่สร้างหรือเชื่อมโยงจากแถว</t>
  </si>
  <si>
    <t>เป็น null เมื่อแถวนำเข้าไม่สำเร็จหรือเป็น Blank</t>
  </si>
  <si>
    <t>วันที่สร้างผลตรวจสอบแถว</t>
  </si>
  <si>
    <t>ลำดับคอลัมน์</t>
  </si>
  <si>
    <t>หัวคอลัมน์ในไฟล์</t>
  </si>
  <si>
    <t>Entity ปลายทาง</t>
  </si>
  <si>
    <t>Field ปลายทาง</t>
  </si>
  <si>
    <t>Required ตอน Import</t>
  </si>
  <si>
    <t>Parsing / Normalization</t>
  </si>
  <si>
    <t>Validation หลัก</t>
  </si>
  <si>
    <t>การทำงานในแถวต่อเนื่อง</t>
  </si>
  <si>
    <t>ตัวอย่างต้นทาง</t>
  </si>
  <si>
    <t>แปลงเป็น Integer</t>
  </si>
  <si>
    <t>&gt; 0 ถ้ามี</t>
  </si>
  <si>
    <t>ต้องว่างในแถวต่อเนื่อง</t>
  </si>
  <si>
    <t>Trim; คงขีดกลาง</t>
  </si>
  <si>
    <t>^\d{9}-\d$; Unique ภายในรอบ</t>
  </si>
  <si>
    <t>ว่างได้เฉพาะแถวต่อเนื่องและสืบทอดจากผู้สมัครก่อนหน้า</t>
  </si>
  <si>
    <t>Trim</t>
  </si>
  <si>
    <t>ต้องอยู่ในชุดค่าที่อนุญาต</t>
  </si>
  <si>
    <t>ต้องว่าง</t>
  </si>
  <si>
    <t>Trim; รองรับ Alias “ชื่อ”</t>
  </si>
  <si>
    <t>ห้ามว่าง</t>
  </si>
  <si>
    <t>Trim; Mapping กับข้อมูลอ้างอิง</t>
  </si>
  <si>
    <t>ช่วงแนะนำ 1–8</t>
  </si>
  <si>
    <t>Parse เดือนภาษาไทย; ปี พ.ศ.-543; Asia/Bangkok</t>
  </si>
  <si>
    <t>ต้องเป็นวันเวลาที่ถูกต้อง</t>
  </si>
  <si>
    <t>09 ก.ค. 2569 13:36</t>
  </si>
  <si>
    <t>Decimal 2 ตำแหน่ง</t>
  </si>
  <si>
    <t>0.00–4.00</t>
  </si>
  <si>
    <t>ลบช่องว่างและขีด; Normalize ไทย/E.164</t>
  </si>
  <si>
    <t>อย่างน้อย phone หรือ email</t>
  </si>
  <si>
    <t>Trim; lowercase</t>
  </si>
  <si>
    <t>รูปแบบอีเมล; อย่างน้อย phone หรือ email</t>
  </si>
  <si>
    <t>ควร Mapping กับชุดค่า</t>
  </si>
  <si>
    <t>ลบ comma; Decimal</t>
  </si>
  <si>
    <t>&gt;= 0</t>
  </si>
  <si>
    <t>900</t>
  </si>
  <si>
    <t>4000</t>
  </si>
  <si>
    <t>&gt;= 0; ยืนยันหน่วยเวลา</t>
  </si>
  <si>
    <t>1000</t>
  </si>
  <si>
    <t>ข้อความยาวตามที่กำหนด</t>
  </si>
  <si>
    <t>Trim; Normalize “ไม่มีรายได้เสริม” ได้</t>
  </si>
  <si>
    <t>บิดา อายุ</t>
  </si>
  <si>
    <t>parent_information(FATHER)</t>
  </si>
  <si>
    <t>15–120</t>
  </si>
  <si>
    <t>บิดา อาชีพ</t>
  </si>
  <si>
    <t>ชุดค่า/อื่น ๆ</t>
  </si>
  <si>
    <t>บิดา รายได้</t>
  </si>
  <si>
    <t>&gt;= 0; ยืนยันว่าเป็นรายเดือน</t>
  </si>
  <si>
    <t>1200</t>
  </si>
  <si>
    <t>บิดา สภาพ</t>
  </si>
  <si>
    <t>Trim; Mapping Enum</t>
  </si>
  <si>
    <t>ชุดค่ามาตรฐาน</t>
  </si>
  <si>
    <t>มารดา อายุ</t>
  </si>
  <si>
    <t>parent_information(MOTHER)</t>
  </si>
  <si>
    <t>54</t>
  </si>
  <si>
    <t>มารดา อาชีพ</t>
  </si>
  <si>
    <t>มารดา รายได้</t>
  </si>
  <si>
    <t>มารดา สภาพ</t>
  </si>
  <si>
    <t>จำเป็นเมื่อมีผู้อุปการะอื่น</t>
  </si>
  <si>
    <t>จำเป็นเมื่อมีผู้อุปการะ</t>
  </si>
  <si>
    <t>15000</t>
  </si>
  <si>
    <t>academic_year_be + amount</t>
  </si>
  <si>
    <t>Parse รูปแบบ -YYYY : amount; ลบ comma</t>
  </si>
  <si>
    <t>ปี 4 หลัก; amount &gt;= 0; ไม่ซ้ำปี/โครงการ</t>
  </si>
  <si>
    <t>อนุญาตและสร้างประวัติใหม่โดยสืบทอด student_id</t>
  </si>
  <si>
    <t>academic_year_be + scholarship_name + amount</t>
  </si>
  <si>
    <t>Parse -YYYY &lt;ชื่อทุน&gt; : amount</t>
  </si>
  <si>
    <t>ปี/ชื่อทุน/จำนวนเงินต้องครบ</t>
  </si>
  <si>
    <t>-2565 ทุนตัวอย่าง : 10,000</t>
  </si>
  <si>
    <t>latitude + longitude</t>
  </si>
  <si>
    <t>Split ด้วย comma; Trim; Decimal</t>
  </si>
  <si>
    <t>lat -90..90; lon -180..180; ต้องมาคู่กัน</t>
  </si>
  <si>
    <t>16.3792973, 104.3854202</t>
  </si>
  <si>
    <t>หมวด</t>
  </si>
  <si>
    <t>Code / Value</t>
  </si>
  <si>
    <t>คำอธิบาย</t>
  </si>
  <si>
    <t>สถานะ</t>
  </si>
  <si>
    <t>Requirement Status</t>
  </si>
  <si>
    <t>ปรากฏโดยตรงในไฟล์ตัวอย่างหรือ Proposal</t>
  </si>
  <si>
    <t>ใช้งาน</t>
  </si>
  <si>
    <t>โครงสร้างที่เพิ่มเพื่อรองรับฐานข้อมูล/Audit/Security</t>
  </si>
  <si>
    <t>ต้องให้เจ้าของงานทุนยืนยันก่อน Freeze Schema</t>
  </si>
  <si>
    <t>Parent Type</t>
  </si>
  <si>
    <t>บิดา</t>
  </si>
  <si>
    <t>MOTHER</t>
  </si>
  <si>
    <t>มารดา</t>
  </si>
  <si>
    <t>Scholarship Record Status</t>
  </si>
  <si>
    <t>APPLIED</t>
  </si>
  <si>
    <t>สมัครทุน</t>
  </si>
  <si>
    <t>เสนอ</t>
  </si>
  <si>
    <t>ไฟล์ปัจจุบันยังไม่แยกสถานะ</t>
  </si>
  <si>
    <t>ได้รับทุน</t>
  </si>
  <si>
    <t>UNKNOWN</t>
  </si>
  <si>
    <t>ไม่ทราบ/ข้อมูลเดิมไม่ระบุ</t>
  </si>
  <si>
    <t>Import Batch Status</t>
  </si>
  <si>
    <t>PREVIEWED</t>
  </si>
  <si>
    <t>แสดงตัวอย่างแล้ว</t>
  </si>
  <si>
    <t>VALIDATED</t>
  </si>
  <si>
    <t>ตรวจสอบผ่านและรอยืนยัน</t>
  </si>
  <si>
    <t>นำเข้าสำเร็จทั้งหมด</t>
  </si>
  <si>
    <t>PARTIAL</t>
  </si>
  <si>
    <t>นำเข้าสำเร็จบางส่วน</t>
  </si>
  <si>
    <t>FAILED</t>
  </si>
  <si>
    <t>นำเข้าไม่สำเร็จ</t>
  </si>
  <si>
    <t>CANCELLED</t>
  </si>
  <si>
    <t>ผู้ใช้ยกเลิก</t>
  </si>
  <si>
    <t>Import Row Type</t>
  </si>
  <si>
    <t>APPLICANT</t>
  </si>
  <si>
    <t>แถวหลักที่มี student_id</t>
  </si>
  <si>
    <t>แถวต่อเนื่องที่มีเฉพาะ กยศ./ทุน</t>
  </si>
  <si>
    <t>BLANK</t>
  </si>
  <si>
    <t>แถวว่างทั้งหมดและข้ามได้</t>
  </si>
  <si>
    <t>INVALID</t>
  </si>
  <si>
    <t>แถวไม่ตรงรูปแบบและนำเข้าไม่ได้</t>
  </si>
  <si>
    <t>Validation Status</t>
  </si>
  <si>
    <t>ไม่มีปัญหา</t>
  </si>
  <si>
    <t>WARNING</t>
  </si>
  <si>
    <t>นำเข้าได้แต่ควรตรวจสอบ</t>
  </si>
  <si>
    <t>ERROR</t>
  </si>
  <si>
    <t>ต้องแก้ไขก่อนนำเข้า</t>
  </si>
  <si>
    <t>SKIPPED</t>
  </si>
  <si>
    <t>ระบบข้ามแถว</t>
  </si>
  <si>
    <t>Document MIME</t>
  </si>
  <si>
    <t>ไฟล์ PDF</t>
  </si>
  <si>
    <t>จาก Proposal</t>
  </si>
  <si>
    <t>image/jpeg</t>
  </si>
  <si>
    <t>รูปภาพ JPG/JPEG</t>
  </si>
  <si>
    <t>image/png</t>
  </si>
  <si>
    <t>รูปภาพ PNG</t>
  </si>
  <si>
    <t>Coordinate Source</t>
  </si>
  <si>
    <t>นำเข้าจาก Excel/CSV</t>
  </si>
  <si>
    <t>MANUAL</t>
  </si>
  <si>
    <t>ผู้ดูแลกรอกเอง</t>
  </si>
  <si>
    <t>MAP_PICKER</t>
  </si>
  <si>
    <t>เลือกจากแผนที่</t>
  </si>
  <si>
    <t>ID</t>
  </si>
  <si>
    <t>หัวข้อ</t>
  </si>
  <si>
    <t>ข้อสรุปที่แนะนำ</t>
  </si>
  <si>
    <t>เหตุผล</t>
  </si>
  <si>
    <t>ผู้ยืนยัน</t>
  </si>
  <si>
    <t>DD-01</t>
  </si>
  <si>
    <t>เอกลักษณ์ผู้สมัคร</t>
  </si>
  <si>
    <t>ใช้ Unique (scholarship_round_id, student_id)</t>
  </si>
  <si>
    <t>นักศึกษาคนเดิมสมัครได้หลายรอบ แต่ห้ามซ้ำในรอบเดียว</t>
  </si>
  <si>
    <t>แนะนำ</t>
  </si>
  <si>
    <t>งานทุน</t>
  </si>
  <si>
    <t>DD-02</t>
  </si>
  <si>
    <t>รูปแบบรหัสนักศึกษา</t>
  </si>
  <si>
    <t>ตรวจ ^\d{9}-\d$ และยังไม่ตรวจ check digit</t>
  </si>
  <si>
    <t>ลด False Reject จนกว่าจะได้สูตรอย่างเป็นทางการ</t>
  </si>
  <si>
    <t>งานทุน/มหาวิทยาลัย</t>
  </si>
  <si>
    <t>DD-03</t>
  </si>
  <si>
    <t>แปลงเดือนภาษาไทยและปี พ.ศ. เป็น ค.ศ.; เก็บ timezone Asia/Bangkok</t>
  </si>
  <si>
    <t>ทำให้ค้นหา/เรียง/เปรียบเทียบเวลาได้ถูกต้อง</t>
  </si>
  <si>
    <t>ทีมพัฒนา</t>
  </si>
  <si>
    <t>DD-04</t>
  </si>
  <si>
    <t>ค่าว่าง</t>
  </si>
  <si>
    <t>Trim ทุก String; ช่องว่างล้วนและ “-” ให้เป็น NULL ยกเว้น raw_value</t>
  </si>
  <si>
    <t>ลดข้อมูลปลอมและทำ Validation สม่ำเสมอ</t>
  </si>
  <si>
    <t>DD-05</t>
  </si>
  <si>
    <t>ตัวเลขจำนวนเงิน</t>
  </si>
  <si>
    <t>ลบ comma ก่อน Parse; เก็บ Decimal(12,2); ห้ามติดลบ</t>
  </si>
  <si>
    <t>ป้องกันความคลาดเคลื่อนจาก Floating Point</t>
  </si>
  <si>
    <t>DD-06</t>
  </si>
  <si>
    <t>แถวต่อเนื่อง</t>
  </si>
  <si>
    <t>student_id ว่างได้เมื่อมีเฉพาะ กยศ./ทุน และต้องสืบทอดจากแถวหลักล่าสุด</t>
  </si>
  <si>
    <t>รองรับโครงสร้างตัวอย่างที่ผู้สมัครหนึ่งคนกินหลายแถว</t>
  </si>
  <si>
    <t>จากไฟล์</t>
  </si>
  <si>
    <t>DD-07</t>
  </si>
  <si>
    <t>แถวต่อเนื่องกำพร้า</t>
  </si>
  <si>
    <t>หากยังไม่มีแถวหลักก่อนหน้า ให้เป็น ERROR และไม่นำเข้า</t>
  </si>
  <si>
    <t>ป้องกันประวัติไปผูกผิดคน</t>
  </si>
  <si>
    <t>DD-08</t>
  </si>
  <si>
    <t>การเปลี่ยนบริบท</t>
  </si>
  <si>
    <t>เมื่อพบแถวหลักใหม่ให้เปลี่ยน current applicant; แถวว่างไม่ควรสร้างข้อมูล</t>
  </si>
  <si>
    <t>ทำให้ Parser มีพฤติกรรมชัดเจน</t>
  </si>
  <si>
    <t>DD-09</t>
  </si>
  <si>
    <t>ข้อมูล กยศ.</t>
  </si>
  <si>
    <t>Parse -YYYY : amount และ Unique ต่อผู้สมัคร+โครงการ+ปี</t>
  </si>
  <si>
    <t>แยกประวัติหลายปีเป็นหลาย Record</t>
  </si>
  <si>
    <t>ยืนยันกรณีหนึ่งปีมีหลายงวด</t>
  </si>
  <si>
    <t>DD-10</t>
  </si>
  <si>
    <t>ประวัติทุน</t>
  </si>
  <si>
    <t>Parse -YYYY &lt;ชื่อทุน&gt; : amount; Unique ต่อผู้สมัคร+ปี+ชื่อทุน</t>
  </si>
  <si>
    <t>รองรับทุนหลายรายการและตรวจซ้ำได้</t>
  </si>
  <si>
    <t>DD-11</t>
  </si>
  <si>
    <t>พิกัดบ้าน</t>
  </si>
  <si>
    <t>Latitude/Longitude ต้องมาคู่กัน; เก็บ raw_coordinate เพิ่ม</t>
  </si>
  <si>
    <t>รองรับ Audit และการแก้ Parser</t>
  </si>
  <si>
    <t>DD-12</t>
  </si>
  <si>
    <t>โทรศัพท์และอีเมล</t>
  </si>
  <si>
    <t>กำหนดให้มีอย่างน้อยหนึ่งช่อง</t>
  </si>
  <si>
    <t>ยังติดต่อผู้สมัครได้แม้ข้อมูลหนึ่งชนิดขาด</t>
  </si>
  <si>
    <t>DD-13</t>
  </si>
  <si>
    <t>หน่วยของรายได้/ค่าใช้จ่าย</t>
  </si>
  <si>
    <t>กำหนดเป็นรายเดือน ยกเว้นค่าอุปกรณ์การศึกษาที่ต้องยืนยัน</t>
  </si>
  <si>
    <t>ชื่อคอลัมน์ต้นทางไม่ระบุหน่วยทุกช่อง</t>
  </si>
  <si>
    <t>DD-14</t>
  </si>
  <si>
    <t>ข้อมูลอ่อนไหว</t>
  </si>
  <si>
    <t>จำกัดตามบทบาทและเจ้าของ Evaluation; เอกสารเข้าผ่าน Backend เท่านั้น</t>
  </si>
  <si>
    <t>สอดคล้องแนวทางคุ้มครองข้อมูลใน Proposal</t>
  </si>
  <si>
    <t>เจ้าของระบบ</t>
  </si>
  <si>
    <t>DD-15</t>
  </si>
  <si>
    <t>ข้อมูลต้นฉบับ</t>
  </si>
  <si>
    <t>เก็บ raw_value เฉพาะประวัติหลายปีและ import_rows ตาม Retention Policy</t>
  </si>
  <si>
    <t>ตรวจสอบย้อนหลังได้โดยไม่เก็บเกินจำเป็น</t>
  </si>
  <si>
    <t>เจ้าของข้อมูล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</si>
</sst>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1"/>
      <color rgb="FFFFFFFF"/>
      <name val="Aptos"/>
    </font>
    <font>
      <sz val="11"/>
      <name val="Aptos"/>
    </font>
    <font>
      <b/>
      <sz val="11"/>
      <name val="Aptos"/>
    </font>
    <font>
      <sz val="10"/>
      <color rgb="FF1F2937"/>
      <name val="Aptos"/>
    </font>
    <font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0F6B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2" fillId="4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" fillId="4" borderId="0" xfId="0" applyFont="1" applyFill="1" applyAlignment="1">
      <alignment horizontal="center" wrapText="1"/>
    </xf>
    <xf numFmtId="0" fontId="6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wrapText="1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2" fillId="2" borderId="0" xfId="0" applyFont="1" applyFill="1"/>
    <xf numFmtId="0" fontId="2" fillId="4" borderId="0" xfId="0" applyFont="1" applyFill="1"/>
    <xf numFmtId="0" fontId="3" fillId="0" borderId="0" xfId="0" applyFont="1"/>
  </cellXfs>
  <cellStyles count="1">
    <cellStyle name="Normal" xfId="0" builtinId="0"/>
  </cellStyles>
  <dxfs count="9">
    <dxf>
      <fill>
        <patternFill patternType="solid">
          <bgColor rgb="FFE2F0D9"/>
        </patternFill>
      </fill>
    </dxf>
    <dxf>
      <fill>
        <patternFill patternType="solid">
          <bgColor rgb="FFEAF2F8"/>
        </patternFill>
      </fill>
    </dxf>
    <dxf>
      <font>
        <b/>
      </font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AF2F8"/>
        </patternFill>
      </fill>
    </dxf>
    <dxf>
      <font>
        <b/>
      </font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Table" displayName="DataDictionaryTable" ref="A1:O116">
  <tableColumns count="15">
    <tableColumn id="1" xr3:uid="{00000000-0010-0000-0000-000001000000}" name="ลำดับ"/>
    <tableColumn id="2" xr3:uid="{00000000-0010-0000-0000-000002000000}" name="กลุ่มข้อมูล"/>
    <tableColumn id="3" xr3:uid="{00000000-0010-0000-0000-000003000000}" name="Entity / Table"/>
    <tableColumn id="4" xr3:uid="{00000000-0010-0000-0000-000004000000}" name="Field"/>
    <tableColumn id="5" xr3:uid="{00000000-0010-0000-0000-000005000000}" name="ความหมาย"/>
    <tableColumn id="6" xr3:uid="{00000000-0010-0000-0000-000006000000}" name="Data Type"/>
    <tableColumn id="7" xr3:uid="{00000000-0010-0000-0000-000007000000}" name="Required"/>
    <tableColumn id="8" xr3:uid="{00000000-0010-0000-0000-000008000000}" name="Nullable"/>
    <tableColumn id="9" xr3:uid="{00000000-0010-0000-0000-000009000000}" name="Key / Relation"/>
    <tableColumn id="10" xr3:uid="{00000000-0010-0000-0000-00000A000000}" name="Validation / Business Rule"/>
    <tableColumn id="11" xr3:uid="{00000000-0010-0000-0000-00000B000000}" name="ตัวอย่าง"/>
    <tableColumn id="12" xr3:uid="{00000000-0010-0000-0000-00000C000000}" name="คอลัมน์ต้นทาง"/>
    <tableColumn id="13" xr3:uid="{00000000-0010-0000-0000-00000D000000}" name="ระดับความอ่อนไหว"/>
    <tableColumn id="14" xr3:uid="{00000000-0010-0000-0000-00000E000000}" name="สถานะข้อกำหนด"/>
    <tableColumn id="15" xr3:uid="{00000000-0010-0000-0000-00000F000000}" name="หมายเหต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ortMappingTable" displayName="ImportMappingTable" ref="A1:I38">
  <tableColumns count="9">
    <tableColumn id="1" xr3:uid="{00000000-0010-0000-0100-000001000000}" name="ลำดับคอลัมน์"/>
    <tableColumn id="2" xr3:uid="{00000000-0010-0000-0100-000002000000}" name="หัวคอลัมน์ในไฟล์"/>
    <tableColumn id="3" xr3:uid="{00000000-0010-0000-0100-000003000000}" name="Entity ปลายทาง"/>
    <tableColumn id="4" xr3:uid="{00000000-0010-0000-0100-000004000000}" name="Field ปลายทาง"/>
    <tableColumn id="5" xr3:uid="{00000000-0010-0000-0100-000005000000}" name="Required ตอน Import"/>
    <tableColumn id="6" xr3:uid="{00000000-0010-0000-0100-000006000000}" name="Parsing / Normalization"/>
    <tableColumn id="7" xr3:uid="{00000000-0010-0000-0100-000007000000}" name="Validation หลัก"/>
    <tableColumn id="8" xr3:uid="{00000000-0010-0000-0100-000008000000}" name="การทำงานในแถวต่อเนื่อง"/>
    <tableColumn id="9" xr3:uid="{00000000-0010-0000-0100-000009000000}" name="ตัวอย่างต้นทาง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ueSetsTable" displayName="ValueSetsTable" ref="A1:E29">
  <tableColumns count="5">
    <tableColumn id="1" xr3:uid="{00000000-0010-0000-0200-000001000000}" name="หมวด"/>
    <tableColumn id="2" xr3:uid="{00000000-0010-0000-0200-000002000000}" name="Code / Value"/>
    <tableColumn id="3" xr3:uid="{00000000-0010-0000-0200-000003000000}" name="คำอธิบาย"/>
    <tableColumn id="4" xr3:uid="{00000000-0010-0000-0200-000004000000}" name="สถานะ"/>
    <tableColumn id="5" xr3:uid="{00000000-0010-0000-0200-000005000000}" name="หมายเหตุ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signDecisionsTable" displayName="DesignDecisionsTable" ref="A1:G16">
  <tableColumns count="7">
    <tableColumn id="1" xr3:uid="{00000000-0010-0000-0300-000001000000}" name="ID"/>
    <tableColumn id="2" xr3:uid="{00000000-0010-0000-0300-000002000000}" name="หัวข้อ"/>
    <tableColumn id="3" xr3:uid="{00000000-0010-0000-0300-000003000000}" name="ข้อสรุปที่แนะนำ"/>
    <tableColumn id="4" xr3:uid="{00000000-0010-0000-0300-000004000000}" name="เหตุผล"/>
    <tableColumn id="5" xr3:uid="{00000000-0010-0000-0300-000005000000}" name="สถานะ"/>
    <tableColumn id="6" xr3:uid="{00000000-0010-0000-0300-000006000000}" name="ผู้ยืนยัน"/>
    <tableColumn id="7" xr3:uid="{00000000-0010-0000-0300-000007000000}" name="หมายเหต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opLeftCell="A4" workbookViewId="0">
      <selection sqref="A1:H1"/>
    </sheetView>
  </sheetViews>
  <sheetFormatPr defaultRowHeight="13.8"/>
  <cols>
    <col min="1" max="1" width="28" customWidth="1"/>
    <col min="2" max="2" width="20" customWidth="1"/>
    <col min="3" max="3" width="4" customWidth="1"/>
    <col min="4" max="4" width="24" customWidth="1"/>
    <col min="5" max="8" width="18" customWidth="1"/>
  </cols>
  <sheetData>
    <row r="1" spans="1:8" ht="27.15" customHeight="1">
      <c r="A1" s="11" t="s">
        <v>0</v>
      </c>
      <c r="B1" s="11"/>
      <c r="C1" s="11"/>
      <c r="D1" s="11"/>
      <c r="E1" s="11"/>
      <c r="F1" s="11"/>
      <c r="G1" s="11"/>
      <c r="H1" s="11"/>
    </row>
    <row r="2" spans="1:8" ht="14.4">
      <c r="A2" s="1"/>
      <c r="B2" s="1"/>
      <c r="C2" s="1"/>
      <c r="D2" s="1"/>
      <c r="E2" s="1"/>
      <c r="F2" s="1"/>
      <c r="G2" s="1"/>
      <c r="H2" s="1"/>
    </row>
    <row r="3" spans="1:8" ht="25.65" customHeight="1">
      <c r="A3" s="12" t="s">
        <v>1</v>
      </c>
      <c r="B3" s="12"/>
      <c r="C3" s="12"/>
      <c r="D3" s="12"/>
      <c r="E3" s="12"/>
      <c r="F3" s="12"/>
      <c r="G3" s="12"/>
      <c r="H3" s="12"/>
    </row>
    <row r="4" spans="1:8" ht="14.4">
      <c r="A4" s="1"/>
      <c r="B4" s="1"/>
      <c r="C4" s="1"/>
      <c r="D4" s="1"/>
      <c r="E4" s="1"/>
      <c r="F4" s="1"/>
      <c r="G4" s="1"/>
      <c r="H4" s="1"/>
    </row>
    <row r="5" spans="1:8" ht="14.4">
      <c r="A5" s="2" t="s">
        <v>2</v>
      </c>
      <c r="B5" s="2" t="s">
        <v>3</v>
      </c>
      <c r="C5" s="1"/>
      <c r="D5" s="2" t="s">
        <v>4</v>
      </c>
      <c r="E5" s="13" t="s">
        <v>5</v>
      </c>
      <c r="F5" s="13"/>
      <c r="G5" s="13"/>
      <c r="H5" s="13"/>
    </row>
    <row r="6" spans="1:8" ht="14.4">
      <c r="A6" s="1" t="s">
        <v>6</v>
      </c>
      <c r="B6" s="1">
        <v>115</v>
      </c>
      <c r="C6" s="1"/>
      <c r="D6" s="3" t="s">
        <v>7</v>
      </c>
      <c r="E6" s="14" t="s">
        <v>8</v>
      </c>
      <c r="F6" s="14"/>
      <c r="G6" s="14"/>
      <c r="H6" s="14"/>
    </row>
    <row r="7" spans="1:8" ht="14.4">
      <c r="A7" s="1" t="s">
        <v>9</v>
      </c>
      <c r="B7" s="1">
        <v>10</v>
      </c>
      <c r="C7" s="1"/>
      <c r="D7" s="3" t="s">
        <v>10</v>
      </c>
      <c r="E7" s="14" t="s">
        <v>11</v>
      </c>
      <c r="F7" s="14"/>
      <c r="G7" s="14"/>
      <c r="H7" s="14"/>
    </row>
    <row r="8" spans="1:8" ht="14.4">
      <c r="A8" s="1" t="s">
        <v>10</v>
      </c>
      <c r="B8" s="1">
        <v>44</v>
      </c>
      <c r="C8" s="1"/>
      <c r="D8" s="3" t="s">
        <v>12</v>
      </c>
      <c r="E8" s="14" t="s">
        <v>13</v>
      </c>
      <c r="F8" s="14"/>
      <c r="G8" s="14"/>
      <c r="H8" s="14"/>
    </row>
    <row r="9" spans="1:8" ht="14.4">
      <c r="A9" s="1" t="s">
        <v>12</v>
      </c>
      <c r="B9" s="1">
        <v>62</v>
      </c>
      <c r="C9" s="1"/>
      <c r="D9" s="3" t="s">
        <v>14</v>
      </c>
      <c r="E9" s="14" t="s">
        <v>15</v>
      </c>
      <c r="F9" s="14"/>
      <c r="G9" s="14"/>
      <c r="H9" s="14"/>
    </row>
    <row r="10" spans="1:8" ht="14.4">
      <c r="A10" s="1" t="s">
        <v>14</v>
      </c>
      <c r="B10" s="1">
        <v>9</v>
      </c>
      <c r="C10" s="1"/>
      <c r="D10" s="3" t="s">
        <v>16</v>
      </c>
      <c r="E10" s="14" t="s">
        <v>17</v>
      </c>
      <c r="F10" s="14"/>
      <c r="G10" s="14"/>
      <c r="H10" s="14"/>
    </row>
    <row r="11" spans="1:8" ht="14.4">
      <c r="A11" s="1"/>
      <c r="B11" s="1"/>
      <c r="C11" s="1"/>
      <c r="D11" s="3" t="s">
        <v>18</v>
      </c>
      <c r="E11" s="14" t="s">
        <v>19</v>
      </c>
      <c r="F11" s="14"/>
      <c r="G11" s="14"/>
      <c r="H11" s="14"/>
    </row>
    <row r="12" spans="1:8" ht="14.4">
      <c r="A12" s="1"/>
      <c r="B12" s="1"/>
      <c r="C12" s="1"/>
      <c r="D12" s="1"/>
      <c r="E12" s="1"/>
      <c r="F12" s="1"/>
      <c r="G12" s="1"/>
      <c r="H12" s="1"/>
    </row>
    <row r="13" spans="1:8" ht="14.4">
      <c r="A13" s="15" t="s">
        <v>20</v>
      </c>
      <c r="B13" s="15"/>
      <c r="C13" s="15"/>
      <c r="D13" s="15"/>
      <c r="E13" s="15"/>
      <c r="F13" s="15"/>
      <c r="G13" s="15"/>
      <c r="H13" s="15"/>
    </row>
    <row r="14" spans="1:8" ht="14.4">
      <c r="A14" s="3">
        <v>1</v>
      </c>
      <c r="B14" s="14" t="s">
        <v>21</v>
      </c>
      <c r="C14" s="14"/>
      <c r="D14" s="14"/>
      <c r="E14" s="14"/>
      <c r="F14" s="14"/>
      <c r="G14" s="14"/>
      <c r="H14" s="14"/>
    </row>
    <row r="15" spans="1:8" ht="14.4">
      <c r="A15" s="3">
        <v>2</v>
      </c>
      <c r="B15" s="14" t="s">
        <v>22</v>
      </c>
      <c r="C15" s="14"/>
      <c r="D15" s="14"/>
      <c r="E15" s="14"/>
      <c r="F15" s="14"/>
      <c r="G15" s="14"/>
      <c r="H15" s="14"/>
    </row>
    <row r="16" spans="1:8" ht="14.4">
      <c r="A16" s="3">
        <v>3</v>
      </c>
      <c r="B16" s="14" t="s">
        <v>23</v>
      </c>
      <c r="C16" s="14"/>
      <c r="D16" s="14"/>
      <c r="E16" s="14"/>
      <c r="F16" s="14"/>
      <c r="G16" s="14"/>
      <c r="H16" s="14"/>
    </row>
    <row r="17" spans="1:8" ht="14.4">
      <c r="A17" s="3">
        <v>4</v>
      </c>
      <c r="B17" s="14" t="s">
        <v>24</v>
      </c>
      <c r="C17" s="14"/>
      <c r="D17" s="14"/>
      <c r="E17" s="14"/>
      <c r="F17" s="14"/>
      <c r="G17" s="14"/>
      <c r="H17" s="14"/>
    </row>
    <row r="18" spans="1:8" ht="14.4">
      <c r="A18" s="3">
        <v>5</v>
      </c>
      <c r="B18" s="14" t="s">
        <v>25</v>
      </c>
      <c r="C18" s="14"/>
      <c r="D18" s="14"/>
      <c r="E18" s="14"/>
      <c r="F18" s="14"/>
      <c r="G18" s="14"/>
      <c r="H18" s="14"/>
    </row>
    <row r="19" spans="1:8" ht="14.4">
      <c r="A19" s="3">
        <v>6</v>
      </c>
      <c r="B19" s="14" t="s">
        <v>26</v>
      </c>
      <c r="C19" s="14"/>
      <c r="D19" s="14"/>
      <c r="E19" s="14"/>
      <c r="F19" s="14"/>
      <c r="G19" s="14"/>
      <c r="H19" s="14"/>
    </row>
    <row r="20" spans="1:8" ht="14.4">
      <c r="A20" s="1"/>
      <c r="B20" s="1"/>
      <c r="C20" s="1"/>
      <c r="D20" s="1"/>
      <c r="E20" s="1"/>
      <c r="F20" s="1"/>
      <c r="G20" s="1"/>
      <c r="H20" s="1"/>
    </row>
    <row r="21" spans="1:8" ht="14.4">
      <c r="A21" s="4" t="s">
        <v>27</v>
      </c>
      <c r="B21" s="16" t="s">
        <v>28</v>
      </c>
      <c r="C21" s="16"/>
      <c r="D21" s="16"/>
      <c r="E21" s="16"/>
      <c r="F21" s="16"/>
      <c r="G21" s="16"/>
      <c r="H21" s="16"/>
    </row>
    <row r="22" spans="1:8" ht="14.4">
      <c r="A22" s="1" t="s">
        <v>29</v>
      </c>
      <c r="B22" s="17" t="s">
        <v>30</v>
      </c>
      <c r="C22" s="17"/>
      <c r="D22" s="17"/>
      <c r="E22" s="17"/>
      <c r="F22" s="17"/>
      <c r="G22" s="17"/>
      <c r="H22" s="17"/>
    </row>
    <row r="23" spans="1:8" ht="14.4">
      <c r="A23" s="1" t="s">
        <v>31</v>
      </c>
      <c r="B23" s="17" t="s">
        <v>32</v>
      </c>
      <c r="C23" s="17"/>
      <c r="D23" s="17"/>
      <c r="E23" s="17"/>
      <c r="F23" s="17"/>
      <c r="G23" s="17"/>
      <c r="H23" s="17"/>
    </row>
  </sheetData>
  <mergeCells count="19">
    <mergeCell ref="B19:H19"/>
    <mergeCell ref="B21:H21"/>
    <mergeCell ref="B22:H22"/>
    <mergeCell ref="B23:H23"/>
    <mergeCell ref="B14:H14"/>
    <mergeCell ref="B15:H15"/>
    <mergeCell ref="B16:H16"/>
    <mergeCell ref="B17:H17"/>
    <mergeCell ref="B18:H18"/>
    <mergeCell ref="E8:H8"/>
    <mergeCell ref="E9:H9"/>
    <mergeCell ref="E10:H10"/>
    <mergeCell ref="E11:H11"/>
    <mergeCell ref="A13:H13"/>
    <mergeCell ref="A1:H1"/>
    <mergeCell ref="A3:H3"/>
    <mergeCell ref="E5:H5"/>
    <mergeCell ref="E6:H6"/>
    <mergeCell ref="E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6"/>
  <sheetViews>
    <sheetView topLeftCell="A103" workbookViewId="0">
      <selection activeCell="C15" sqref="C15"/>
    </sheetView>
  </sheetViews>
  <sheetFormatPr defaultRowHeight="13.8"/>
  <cols>
    <col min="1" max="1" width="7" customWidth="1"/>
    <col min="2" max="2" width="23" customWidth="1"/>
    <col min="3" max="3" width="26" customWidth="1"/>
    <col min="4" max="4" width="30" customWidth="1"/>
    <col min="5" max="5" width="36" customWidth="1"/>
    <col min="6" max="6" width="18" customWidth="1"/>
    <col min="7" max="7" width="14" customWidth="1"/>
    <col min="8" max="8" width="11" customWidth="1"/>
    <col min="9" max="9" width="29" customWidth="1"/>
    <col min="10" max="10" width="48" customWidth="1"/>
    <col min="11" max="11" width="31" customWidth="1"/>
    <col min="12" max="12" width="28" customWidth="1"/>
    <col min="13" max="13" width="23" customWidth="1"/>
    <col min="14" max="14" width="22" customWidth="1"/>
    <col min="15" max="15" width="40" customWidth="1"/>
  </cols>
  <sheetData>
    <row r="1" spans="1:15" ht="27.15" customHeight="1">
      <c r="A1" s="6" t="s">
        <v>33</v>
      </c>
      <c r="B1" s="6" t="s">
        <v>34</v>
      </c>
      <c r="C1" s="6" t="s">
        <v>35</v>
      </c>
      <c r="D1" s="6" t="s">
        <v>36</v>
      </c>
      <c r="E1" s="6" t="s">
        <v>5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</v>
      </c>
      <c r="O1" s="6" t="s">
        <v>45</v>
      </c>
    </row>
    <row r="2" spans="1:15">
      <c r="A2" s="8">
        <v>1</v>
      </c>
      <c r="B2" s="7" t="s">
        <v>46</v>
      </c>
      <c r="C2" s="7" t="s">
        <v>47</v>
      </c>
      <c r="D2" s="7" t="s">
        <v>48</v>
      </c>
      <c r="E2" s="7" t="s">
        <v>49</v>
      </c>
      <c r="F2" s="7" t="s">
        <v>50</v>
      </c>
      <c r="G2" s="8" t="s">
        <v>18</v>
      </c>
      <c r="H2" s="8" t="s">
        <v>51</v>
      </c>
      <c r="I2" s="7" t="s">
        <v>52</v>
      </c>
      <c r="J2" s="7" t="s">
        <v>53</v>
      </c>
      <c r="K2" s="7" t="s">
        <v>54</v>
      </c>
      <c r="L2" s="7" t="s">
        <v>55</v>
      </c>
      <c r="M2" s="7" t="s">
        <v>56</v>
      </c>
      <c r="N2" s="7" t="s">
        <v>12</v>
      </c>
      <c r="O2" s="7" t="s">
        <v>57</v>
      </c>
    </row>
    <row r="3" spans="1:15">
      <c r="A3" s="8">
        <v>2</v>
      </c>
      <c r="B3" s="7" t="s">
        <v>46</v>
      </c>
      <c r="C3" s="7" t="s">
        <v>47</v>
      </c>
      <c r="D3" s="7" t="s">
        <v>58</v>
      </c>
      <c r="E3" s="7" t="s">
        <v>59</v>
      </c>
      <c r="F3" s="7" t="s">
        <v>50</v>
      </c>
      <c r="G3" s="8" t="s">
        <v>60</v>
      </c>
      <c r="H3" s="8" t="s">
        <v>51</v>
      </c>
      <c r="I3" s="7" t="s">
        <v>61</v>
      </c>
      <c r="J3" s="7" t="s">
        <v>62</v>
      </c>
      <c r="K3" s="7" t="s">
        <v>63</v>
      </c>
      <c r="L3" s="7" t="s">
        <v>55</v>
      </c>
      <c r="M3" s="7" t="s">
        <v>56</v>
      </c>
      <c r="N3" s="7" t="s">
        <v>10</v>
      </c>
      <c r="O3" s="7"/>
    </row>
    <row r="4" spans="1:15">
      <c r="A4" s="8">
        <v>3</v>
      </c>
      <c r="B4" s="7" t="s">
        <v>46</v>
      </c>
      <c r="C4" s="7" t="s">
        <v>47</v>
      </c>
      <c r="D4" s="7" t="s">
        <v>64</v>
      </c>
      <c r="E4" s="7" t="s">
        <v>65</v>
      </c>
      <c r="F4" s="7" t="s">
        <v>66</v>
      </c>
      <c r="G4" s="8" t="s">
        <v>51</v>
      </c>
      <c r="H4" s="8" t="s">
        <v>60</v>
      </c>
      <c r="I4" s="7" t="s">
        <v>55</v>
      </c>
      <c r="J4" s="7" t="s">
        <v>67</v>
      </c>
      <c r="K4" s="7" t="s">
        <v>68</v>
      </c>
      <c r="L4" s="7" t="s">
        <v>33</v>
      </c>
      <c r="M4" s="7" t="s">
        <v>56</v>
      </c>
      <c r="N4" s="7" t="s">
        <v>7</v>
      </c>
      <c r="O4" s="7"/>
    </row>
    <row r="5" spans="1:15" ht="27.6">
      <c r="A5" s="8">
        <v>4</v>
      </c>
      <c r="B5" s="7" t="s">
        <v>46</v>
      </c>
      <c r="C5" s="7" t="s">
        <v>47</v>
      </c>
      <c r="D5" s="7" t="s">
        <v>69</v>
      </c>
      <c r="E5" s="7" t="s">
        <v>70</v>
      </c>
      <c r="F5" s="7" t="s">
        <v>71</v>
      </c>
      <c r="G5" s="8" t="s">
        <v>60</v>
      </c>
      <c r="H5" s="8" t="s">
        <v>51</v>
      </c>
      <c r="I5" s="7" t="s">
        <v>72</v>
      </c>
      <c r="J5" s="7" t="s">
        <v>73</v>
      </c>
      <c r="K5" s="7" t="s">
        <v>74</v>
      </c>
      <c r="L5" s="7" t="s">
        <v>75</v>
      </c>
      <c r="M5" s="7" t="s">
        <v>76</v>
      </c>
      <c r="N5" s="7" t="s">
        <v>14</v>
      </c>
      <c r="O5" s="7" t="s">
        <v>77</v>
      </c>
    </row>
    <row r="6" spans="1:15">
      <c r="A6" s="8">
        <v>5</v>
      </c>
      <c r="B6" s="7" t="s">
        <v>46</v>
      </c>
      <c r="C6" s="7" t="s">
        <v>47</v>
      </c>
      <c r="D6" s="7" t="s">
        <v>78</v>
      </c>
      <c r="E6" s="7" t="s">
        <v>79</v>
      </c>
      <c r="F6" s="7" t="s">
        <v>80</v>
      </c>
      <c r="G6" s="8" t="s">
        <v>60</v>
      </c>
      <c r="H6" s="8" t="s">
        <v>51</v>
      </c>
      <c r="I6" s="7" t="s">
        <v>55</v>
      </c>
      <c r="J6" s="7" t="s">
        <v>81</v>
      </c>
      <c r="K6" s="7" t="s">
        <v>82</v>
      </c>
      <c r="L6" s="7" t="s">
        <v>83</v>
      </c>
      <c r="M6" s="7" t="s">
        <v>76</v>
      </c>
      <c r="N6" s="7" t="s">
        <v>7</v>
      </c>
      <c r="O6" s="7"/>
    </row>
    <row r="7" spans="1:15">
      <c r="A7" s="8">
        <v>6</v>
      </c>
      <c r="B7" s="7" t="s">
        <v>46</v>
      </c>
      <c r="C7" s="7" t="s">
        <v>47</v>
      </c>
      <c r="D7" s="7" t="s">
        <v>84</v>
      </c>
      <c r="E7" s="7" t="s">
        <v>85</v>
      </c>
      <c r="F7" s="7" t="s">
        <v>86</v>
      </c>
      <c r="G7" s="8" t="s">
        <v>60</v>
      </c>
      <c r="H7" s="8" t="s">
        <v>51</v>
      </c>
      <c r="I7" s="7" t="s">
        <v>55</v>
      </c>
      <c r="J7" s="7" t="s">
        <v>87</v>
      </c>
      <c r="K7" s="7" t="s">
        <v>88</v>
      </c>
      <c r="L7" s="7" t="s">
        <v>89</v>
      </c>
      <c r="M7" s="7" t="s">
        <v>76</v>
      </c>
      <c r="N7" s="7" t="s">
        <v>7</v>
      </c>
      <c r="O7" s="7" t="s">
        <v>90</v>
      </c>
    </row>
    <row r="8" spans="1:15">
      <c r="A8" s="8">
        <v>7</v>
      </c>
      <c r="B8" s="7" t="s">
        <v>46</v>
      </c>
      <c r="C8" s="7" t="s">
        <v>47</v>
      </c>
      <c r="D8" s="7" t="s">
        <v>91</v>
      </c>
      <c r="E8" s="7" t="s">
        <v>92</v>
      </c>
      <c r="F8" s="7" t="s">
        <v>86</v>
      </c>
      <c r="G8" s="8" t="s">
        <v>60</v>
      </c>
      <c r="H8" s="8" t="s">
        <v>51</v>
      </c>
      <c r="I8" s="7" t="s">
        <v>55</v>
      </c>
      <c r="J8" s="7" t="s">
        <v>87</v>
      </c>
      <c r="K8" s="7" t="s">
        <v>93</v>
      </c>
      <c r="L8" s="7" t="s">
        <v>94</v>
      </c>
      <c r="M8" s="7" t="s">
        <v>76</v>
      </c>
      <c r="N8" s="7" t="s">
        <v>7</v>
      </c>
      <c r="O8" s="7"/>
    </row>
    <row r="9" spans="1:15">
      <c r="A9" s="8">
        <v>8</v>
      </c>
      <c r="B9" s="7" t="s">
        <v>46</v>
      </c>
      <c r="C9" s="7" t="s">
        <v>47</v>
      </c>
      <c r="D9" s="7" t="s">
        <v>95</v>
      </c>
      <c r="E9" s="7" t="s">
        <v>96</v>
      </c>
      <c r="F9" s="7" t="s">
        <v>97</v>
      </c>
      <c r="G9" s="8" t="s">
        <v>60</v>
      </c>
      <c r="H9" s="8" t="s">
        <v>51</v>
      </c>
      <c r="I9" s="7" t="s">
        <v>55</v>
      </c>
      <c r="J9" s="7" t="s">
        <v>98</v>
      </c>
      <c r="K9" s="7" t="s">
        <v>99</v>
      </c>
      <c r="L9" s="7" t="s">
        <v>100</v>
      </c>
      <c r="M9" s="7" t="s">
        <v>56</v>
      </c>
      <c r="N9" s="7" t="s">
        <v>7</v>
      </c>
      <c r="O9" s="7"/>
    </row>
    <row r="10" spans="1:15">
      <c r="A10" s="8">
        <v>9</v>
      </c>
      <c r="B10" s="7" t="s">
        <v>46</v>
      </c>
      <c r="C10" s="7" t="s">
        <v>47</v>
      </c>
      <c r="D10" s="7" t="s">
        <v>101</v>
      </c>
      <c r="E10" s="7" t="s">
        <v>102</v>
      </c>
      <c r="F10" s="7" t="s">
        <v>97</v>
      </c>
      <c r="G10" s="8" t="s">
        <v>60</v>
      </c>
      <c r="H10" s="8" t="s">
        <v>51</v>
      </c>
      <c r="I10" s="7" t="s">
        <v>55</v>
      </c>
      <c r="J10" s="7" t="s">
        <v>103</v>
      </c>
      <c r="K10" s="7" t="s">
        <v>104</v>
      </c>
      <c r="L10" s="7" t="s">
        <v>105</v>
      </c>
      <c r="M10" s="7" t="s">
        <v>56</v>
      </c>
      <c r="N10" s="7" t="s">
        <v>7</v>
      </c>
      <c r="O10" s="7"/>
    </row>
    <row r="11" spans="1:15">
      <c r="A11" s="8">
        <v>10</v>
      </c>
      <c r="B11" s="7" t="s">
        <v>46</v>
      </c>
      <c r="C11" s="7" t="s">
        <v>47</v>
      </c>
      <c r="D11" s="7" t="s">
        <v>106</v>
      </c>
      <c r="E11" s="7" t="s">
        <v>107</v>
      </c>
      <c r="F11" s="7" t="s">
        <v>108</v>
      </c>
      <c r="G11" s="8" t="s">
        <v>60</v>
      </c>
      <c r="H11" s="8" t="s">
        <v>51</v>
      </c>
      <c r="I11" s="7" t="s">
        <v>55</v>
      </c>
      <c r="J11" s="7" t="s">
        <v>109</v>
      </c>
      <c r="K11" s="7" t="s">
        <v>110</v>
      </c>
      <c r="L11" s="7" t="s">
        <v>111</v>
      </c>
      <c r="M11" s="7" t="s">
        <v>56</v>
      </c>
      <c r="N11" s="7" t="s">
        <v>14</v>
      </c>
      <c r="O11" s="7" t="s">
        <v>112</v>
      </c>
    </row>
    <row r="12" spans="1:15" ht="27.6">
      <c r="A12" s="8">
        <v>11</v>
      </c>
      <c r="B12" s="7" t="s">
        <v>46</v>
      </c>
      <c r="C12" s="7" t="s">
        <v>47</v>
      </c>
      <c r="D12" s="7" t="s">
        <v>113</v>
      </c>
      <c r="E12" s="7" t="s">
        <v>114</v>
      </c>
      <c r="F12" s="7" t="s">
        <v>115</v>
      </c>
      <c r="G12" s="8" t="s">
        <v>60</v>
      </c>
      <c r="H12" s="8" t="s">
        <v>51</v>
      </c>
      <c r="I12" s="7" t="s">
        <v>55</v>
      </c>
      <c r="J12" s="7" t="s">
        <v>116</v>
      </c>
      <c r="K12" s="7">
        <v>46212.275000000001</v>
      </c>
      <c r="L12" s="7" t="s">
        <v>117</v>
      </c>
      <c r="M12" s="7" t="s">
        <v>56</v>
      </c>
      <c r="N12" s="7" t="s">
        <v>7</v>
      </c>
      <c r="O12" s="7"/>
    </row>
    <row r="13" spans="1:15">
      <c r="A13" s="8">
        <v>12</v>
      </c>
      <c r="B13" s="7" t="s">
        <v>46</v>
      </c>
      <c r="C13" s="7" t="s">
        <v>47</v>
      </c>
      <c r="D13" s="7" t="s">
        <v>118</v>
      </c>
      <c r="E13" s="7" t="s">
        <v>119</v>
      </c>
      <c r="F13" s="7" t="s">
        <v>120</v>
      </c>
      <c r="G13" s="8" t="s">
        <v>60</v>
      </c>
      <c r="H13" s="8" t="s">
        <v>51</v>
      </c>
      <c r="I13" s="7" t="s">
        <v>55</v>
      </c>
      <c r="J13" s="7" t="s">
        <v>121</v>
      </c>
      <c r="K13" s="7" t="s">
        <v>122</v>
      </c>
      <c r="L13" s="7" t="s">
        <v>118</v>
      </c>
      <c r="M13" s="7" t="s">
        <v>123</v>
      </c>
      <c r="N13" s="7" t="s">
        <v>7</v>
      </c>
      <c r="O13" s="7"/>
    </row>
    <row r="14" spans="1:15" ht="27.6">
      <c r="A14" s="8">
        <v>13</v>
      </c>
      <c r="B14" s="7" t="s">
        <v>46</v>
      </c>
      <c r="C14" s="7" t="s">
        <v>47</v>
      </c>
      <c r="D14" s="7" t="s">
        <v>124</v>
      </c>
      <c r="E14" s="7" t="s">
        <v>125</v>
      </c>
      <c r="F14" s="7" t="s">
        <v>126</v>
      </c>
      <c r="G14" s="8" t="s">
        <v>16</v>
      </c>
      <c r="H14" s="8" t="s">
        <v>60</v>
      </c>
      <c r="I14" s="7" t="s">
        <v>55</v>
      </c>
      <c r="J14" s="7" t="s">
        <v>127</v>
      </c>
      <c r="K14" s="7" t="s">
        <v>128</v>
      </c>
      <c r="L14" s="7" t="s">
        <v>129</v>
      </c>
      <c r="M14" s="7" t="s">
        <v>76</v>
      </c>
      <c r="N14" s="7" t="s">
        <v>14</v>
      </c>
      <c r="O14" s="7"/>
    </row>
    <row r="15" spans="1:15" ht="27.6">
      <c r="A15" s="8">
        <v>14</v>
      </c>
      <c r="B15" s="7" t="s">
        <v>46</v>
      </c>
      <c r="C15" s="7" t="s">
        <v>47</v>
      </c>
      <c r="D15" s="7" t="s">
        <v>130</v>
      </c>
      <c r="E15" s="7" t="s">
        <v>131</v>
      </c>
      <c r="F15" s="7" t="s">
        <v>132</v>
      </c>
      <c r="G15" s="8" t="s">
        <v>16</v>
      </c>
      <c r="H15" s="8" t="s">
        <v>60</v>
      </c>
      <c r="I15" s="7" t="s">
        <v>55</v>
      </c>
      <c r="J15" s="7" t="s">
        <v>133</v>
      </c>
      <c r="K15" s="7" t="s">
        <v>134</v>
      </c>
      <c r="L15" s="7" t="s">
        <v>135</v>
      </c>
      <c r="M15" s="7" t="s">
        <v>76</v>
      </c>
      <c r="N15" s="7" t="s">
        <v>14</v>
      </c>
      <c r="O15" s="7"/>
    </row>
    <row r="16" spans="1:15">
      <c r="A16" s="8">
        <v>15</v>
      </c>
      <c r="B16" s="7" t="s">
        <v>46</v>
      </c>
      <c r="C16" s="7" t="s">
        <v>47</v>
      </c>
      <c r="D16" s="7" t="s">
        <v>136</v>
      </c>
      <c r="E16" s="7" t="s">
        <v>137</v>
      </c>
      <c r="F16" s="7" t="s">
        <v>86</v>
      </c>
      <c r="G16" s="8" t="s">
        <v>51</v>
      </c>
      <c r="H16" s="8" t="s">
        <v>60</v>
      </c>
      <c r="I16" s="7" t="s">
        <v>55</v>
      </c>
      <c r="J16" s="7" t="s">
        <v>138</v>
      </c>
      <c r="K16" s="7" t="s">
        <v>139</v>
      </c>
      <c r="L16" s="7" t="s">
        <v>140</v>
      </c>
      <c r="M16" s="7" t="s">
        <v>141</v>
      </c>
      <c r="N16" s="7" t="s">
        <v>7</v>
      </c>
      <c r="O16" s="7"/>
    </row>
    <row r="17" spans="1:15" ht="27.6">
      <c r="A17" s="8">
        <v>16</v>
      </c>
      <c r="B17" s="7" t="s">
        <v>46</v>
      </c>
      <c r="C17" s="7" t="s">
        <v>47</v>
      </c>
      <c r="D17" s="7" t="s">
        <v>142</v>
      </c>
      <c r="E17" s="7" t="s">
        <v>143</v>
      </c>
      <c r="F17" s="7" t="s">
        <v>144</v>
      </c>
      <c r="G17" s="8" t="s">
        <v>51</v>
      </c>
      <c r="H17" s="8" t="s">
        <v>60</v>
      </c>
      <c r="I17" s="7" t="s">
        <v>55</v>
      </c>
      <c r="J17" s="7" t="s">
        <v>145</v>
      </c>
      <c r="K17" s="7" t="s">
        <v>146</v>
      </c>
      <c r="L17" s="7" t="s">
        <v>147</v>
      </c>
      <c r="M17" s="7" t="s">
        <v>141</v>
      </c>
      <c r="N17" s="7" t="s">
        <v>7</v>
      </c>
      <c r="O17" s="7"/>
    </row>
    <row r="18" spans="1:15">
      <c r="A18" s="8">
        <v>17</v>
      </c>
      <c r="B18" s="7" t="s">
        <v>46</v>
      </c>
      <c r="C18" s="7" t="s">
        <v>47</v>
      </c>
      <c r="D18" s="7" t="s">
        <v>148</v>
      </c>
      <c r="E18" s="7" t="s">
        <v>149</v>
      </c>
      <c r="F18" s="7" t="s">
        <v>50</v>
      </c>
      <c r="G18" s="8" t="s">
        <v>18</v>
      </c>
      <c r="H18" s="8" t="s">
        <v>51</v>
      </c>
      <c r="I18" s="7" t="s">
        <v>150</v>
      </c>
      <c r="J18" s="7" t="s">
        <v>151</v>
      </c>
      <c r="K18" s="7" t="s">
        <v>152</v>
      </c>
      <c r="L18" s="7" t="s">
        <v>55</v>
      </c>
      <c r="M18" s="7" t="s">
        <v>56</v>
      </c>
      <c r="N18" s="7" t="s">
        <v>12</v>
      </c>
      <c r="O18" s="7"/>
    </row>
    <row r="19" spans="1:15">
      <c r="A19" s="8">
        <v>18</v>
      </c>
      <c r="B19" s="7" t="s">
        <v>46</v>
      </c>
      <c r="C19" s="7" t="s">
        <v>47</v>
      </c>
      <c r="D19" s="7" t="s">
        <v>153</v>
      </c>
      <c r="E19" s="7" t="s">
        <v>154</v>
      </c>
      <c r="F19" s="7" t="s">
        <v>66</v>
      </c>
      <c r="G19" s="8" t="s">
        <v>18</v>
      </c>
      <c r="H19" s="8" t="s">
        <v>51</v>
      </c>
      <c r="I19" s="7" t="s">
        <v>55</v>
      </c>
      <c r="J19" s="7" t="s">
        <v>155</v>
      </c>
      <c r="K19" s="7" t="s">
        <v>156</v>
      </c>
      <c r="L19" s="7" t="s">
        <v>55</v>
      </c>
      <c r="M19" s="7" t="s">
        <v>56</v>
      </c>
      <c r="N19" s="7" t="s">
        <v>12</v>
      </c>
      <c r="O19" s="7"/>
    </row>
    <row r="20" spans="1:15">
      <c r="A20" s="8">
        <v>19</v>
      </c>
      <c r="B20" s="7" t="s">
        <v>46</v>
      </c>
      <c r="C20" s="7" t="s">
        <v>47</v>
      </c>
      <c r="D20" s="7" t="s">
        <v>157</v>
      </c>
      <c r="E20" s="7" t="s">
        <v>158</v>
      </c>
      <c r="F20" s="7" t="s">
        <v>115</v>
      </c>
      <c r="G20" s="8" t="s">
        <v>18</v>
      </c>
      <c r="H20" s="8" t="s">
        <v>51</v>
      </c>
      <c r="I20" s="7" t="s">
        <v>55</v>
      </c>
      <c r="J20" s="7" t="s">
        <v>159</v>
      </c>
      <c r="K20" s="7">
        <v>46226.125</v>
      </c>
      <c r="L20" s="7" t="s">
        <v>55</v>
      </c>
      <c r="M20" s="7" t="s">
        <v>56</v>
      </c>
      <c r="N20" s="7" t="s">
        <v>12</v>
      </c>
      <c r="O20" s="7"/>
    </row>
    <row r="21" spans="1:15">
      <c r="A21" s="8">
        <v>20</v>
      </c>
      <c r="B21" s="7" t="s">
        <v>46</v>
      </c>
      <c r="C21" s="7" t="s">
        <v>47</v>
      </c>
      <c r="D21" s="7" t="s">
        <v>160</v>
      </c>
      <c r="E21" s="7" t="s">
        <v>161</v>
      </c>
      <c r="F21" s="7" t="s">
        <v>115</v>
      </c>
      <c r="G21" s="8" t="s">
        <v>18</v>
      </c>
      <c r="H21" s="8" t="s">
        <v>51</v>
      </c>
      <c r="I21" s="7" t="s">
        <v>55</v>
      </c>
      <c r="J21" s="7" t="s">
        <v>162</v>
      </c>
      <c r="K21" s="7">
        <v>46226.145833333336</v>
      </c>
      <c r="L21" s="7" t="s">
        <v>55</v>
      </c>
      <c r="M21" s="7" t="s">
        <v>56</v>
      </c>
      <c r="N21" s="7" t="s">
        <v>12</v>
      </c>
      <c r="O21" s="7"/>
    </row>
    <row r="22" spans="1:15">
      <c r="A22" s="8">
        <v>21</v>
      </c>
      <c r="B22" s="7" t="s">
        <v>163</v>
      </c>
      <c r="C22" s="7" t="s">
        <v>164</v>
      </c>
      <c r="D22" s="7" t="s">
        <v>48</v>
      </c>
      <c r="E22" s="7" t="s">
        <v>165</v>
      </c>
      <c r="F22" s="7" t="s">
        <v>50</v>
      </c>
      <c r="G22" s="8" t="s">
        <v>18</v>
      </c>
      <c r="H22" s="8" t="s">
        <v>51</v>
      </c>
      <c r="I22" s="7" t="s">
        <v>52</v>
      </c>
      <c r="J22" s="7" t="s">
        <v>53</v>
      </c>
      <c r="K22" s="7" t="s">
        <v>166</v>
      </c>
      <c r="L22" s="7" t="s">
        <v>55</v>
      </c>
      <c r="M22" s="7" t="s">
        <v>56</v>
      </c>
      <c r="N22" s="7" t="s">
        <v>12</v>
      </c>
      <c r="O22" s="7"/>
    </row>
    <row r="23" spans="1:15">
      <c r="A23" s="8">
        <v>22</v>
      </c>
      <c r="B23" s="7" t="s">
        <v>163</v>
      </c>
      <c r="C23" s="7" t="s">
        <v>164</v>
      </c>
      <c r="D23" s="7" t="s">
        <v>167</v>
      </c>
      <c r="E23" s="7" t="s">
        <v>168</v>
      </c>
      <c r="F23" s="7" t="s">
        <v>50</v>
      </c>
      <c r="G23" s="8" t="s">
        <v>60</v>
      </c>
      <c r="H23" s="8" t="s">
        <v>51</v>
      </c>
      <c r="I23" s="7" t="s">
        <v>169</v>
      </c>
      <c r="J23" s="7" t="s">
        <v>170</v>
      </c>
      <c r="K23" s="7" t="s">
        <v>171</v>
      </c>
      <c r="L23" s="7" t="s">
        <v>55</v>
      </c>
      <c r="M23" s="7" t="s">
        <v>56</v>
      </c>
      <c r="N23" s="7" t="s">
        <v>12</v>
      </c>
      <c r="O23" s="7"/>
    </row>
    <row r="24" spans="1:15">
      <c r="A24" s="8">
        <v>23</v>
      </c>
      <c r="B24" s="7" t="s">
        <v>163</v>
      </c>
      <c r="C24" s="7" t="s">
        <v>164</v>
      </c>
      <c r="D24" s="7" t="s">
        <v>172</v>
      </c>
      <c r="E24" s="7" t="s">
        <v>173</v>
      </c>
      <c r="F24" s="7" t="s">
        <v>174</v>
      </c>
      <c r="G24" s="8" t="s">
        <v>51</v>
      </c>
      <c r="H24" s="8" t="s">
        <v>60</v>
      </c>
      <c r="I24" s="7" t="s">
        <v>55</v>
      </c>
      <c r="J24" s="7" t="s">
        <v>175</v>
      </c>
      <c r="K24" s="7" t="s">
        <v>176</v>
      </c>
      <c r="L24" s="7" t="s">
        <v>177</v>
      </c>
      <c r="M24" s="7" t="s">
        <v>141</v>
      </c>
      <c r="N24" s="7" t="s">
        <v>7</v>
      </c>
      <c r="O24" s="7"/>
    </row>
    <row r="25" spans="1:15">
      <c r="A25" s="8">
        <v>24</v>
      </c>
      <c r="B25" s="7" t="s">
        <v>163</v>
      </c>
      <c r="C25" s="7" t="s">
        <v>164</v>
      </c>
      <c r="D25" s="7" t="s">
        <v>178</v>
      </c>
      <c r="E25" s="7" t="s">
        <v>179</v>
      </c>
      <c r="F25" s="7" t="s">
        <v>174</v>
      </c>
      <c r="G25" s="8" t="s">
        <v>51</v>
      </c>
      <c r="H25" s="8" t="s">
        <v>60</v>
      </c>
      <c r="I25" s="7" t="s">
        <v>55</v>
      </c>
      <c r="J25" s="7" t="s">
        <v>175</v>
      </c>
      <c r="K25" s="7" t="s">
        <v>180</v>
      </c>
      <c r="L25" s="7" t="s">
        <v>181</v>
      </c>
      <c r="M25" s="7" t="s">
        <v>141</v>
      </c>
      <c r="N25" s="7" t="s">
        <v>7</v>
      </c>
      <c r="O25" s="7"/>
    </row>
    <row r="26" spans="1:15">
      <c r="A26" s="8">
        <v>25</v>
      </c>
      <c r="B26" s="7" t="s">
        <v>163</v>
      </c>
      <c r="C26" s="7" t="s">
        <v>164</v>
      </c>
      <c r="D26" s="7" t="s">
        <v>182</v>
      </c>
      <c r="E26" s="7" t="s">
        <v>183</v>
      </c>
      <c r="F26" s="7" t="s">
        <v>174</v>
      </c>
      <c r="G26" s="8" t="s">
        <v>51</v>
      </c>
      <c r="H26" s="8" t="s">
        <v>60</v>
      </c>
      <c r="I26" s="7" t="s">
        <v>55</v>
      </c>
      <c r="J26" s="7" t="s">
        <v>184</v>
      </c>
      <c r="K26" s="7" t="s">
        <v>185</v>
      </c>
      <c r="L26" s="7" t="s">
        <v>186</v>
      </c>
      <c r="M26" s="7" t="s">
        <v>141</v>
      </c>
      <c r="N26" s="7" t="s">
        <v>14</v>
      </c>
      <c r="O26" s="7"/>
    </row>
    <row r="27" spans="1:15">
      <c r="A27" s="8">
        <v>26</v>
      </c>
      <c r="B27" s="7" t="s">
        <v>163</v>
      </c>
      <c r="C27" s="7" t="s">
        <v>164</v>
      </c>
      <c r="D27" s="7" t="s">
        <v>187</v>
      </c>
      <c r="E27" s="7" t="s">
        <v>188</v>
      </c>
      <c r="F27" s="7" t="s">
        <v>144</v>
      </c>
      <c r="G27" s="8" t="s">
        <v>51</v>
      </c>
      <c r="H27" s="8" t="s">
        <v>60</v>
      </c>
      <c r="I27" s="7" t="s">
        <v>55</v>
      </c>
      <c r="J27" s="7" t="s">
        <v>189</v>
      </c>
      <c r="K27" s="7" t="s">
        <v>190</v>
      </c>
      <c r="L27" s="7" t="s">
        <v>188</v>
      </c>
      <c r="M27" s="7" t="s">
        <v>141</v>
      </c>
      <c r="N27" s="7" t="s">
        <v>7</v>
      </c>
      <c r="O27" s="7"/>
    </row>
    <row r="28" spans="1:15">
      <c r="A28" s="8">
        <v>27</v>
      </c>
      <c r="B28" s="7" t="s">
        <v>163</v>
      </c>
      <c r="C28" s="7" t="s">
        <v>164</v>
      </c>
      <c r="D28" s="7" t="s">
        <v>157</v>
      </c>
      <c r="E28" s="7" t="s">
        <v>191</v>
      </c>
      <c r="F28" s="7" t="s">
        <v>115</v>
      </c>
      <c r="G28" s="8" t="s">
        <v>18</v>
      </c>
      <c r="H28" s="8" t="s">
        <v>51</v>
      </c>
      <c r="I28" s="7" t="s">
        <v>55</v>
      </c>
      <c r="J28" s="7" t="s">
        <v>159</v>
      </c>
      <c r="K28" s="7">
        <v>46226.125</v>
      </c>
      <c r="L28" s="7" t="s">
        <v>55</v>
      </c>
      <c r="M28" s="7" t="s">
        <v>56</v>
      </c>
      <c r="N28" s="7" t="s">
        <v>12</v>
      </c>
      <c r="O28" s="7"/>
    </row>
    <row r="29" spans="1:15">
      <c r="A29" s="8">
        <v>28</v>
      </c>
      <c r="B29" s="7" t="s">
        <v>163</v>
      </c>
      <c r="C29" s="7" t="s">
        <v>164</v>
      </c>
      <c r="D29" s="7" t="s">
        <v>160</v>
      </c>
      <c r="E29" s="7" t="s">
        <v>192</v>
      </c>
      <c r="F29" s="7" t="s">
        <v>115</v>
      </c>
      <c r="G29" s="8" t="s">
        <v>18</v>
      </c>
      <c r="H29" s="8" t="s">
        <v>51</v>
      </c>
      <c r="I29" s="7" t="s">
        <v>55</v>
      </c>
      <c r="J29" s="7" t="s">
        <v>193</v>
      </c>
      <c r="K29" s="7">
        <v>46226.145833333336</v>
      </c>
      <c r="L29" s="7" t="s">
        <v>55</v>
      </c>
      <c r="M29" s="7" t="s">
        <v>56</v>
      </c>
      <c r="N29" s="7" t="s">
        <v>12</v>
      </c>
      <c r="O29" s="7"/>
    </row>
    <row r="30" spans="1:15">
      <c r="A30" s="8">
        <v>29</v>
      </c>
      <c r="B30" s="7" t="s">
        <v>194</v>
      </c>
      <c r="C30" s="7" t="s">
        <v>195</v>
      </c>
      <c r="D30" s="7" t="s">
        <v>48</v>
      </c>
      <c r="E30" s="7" t="s">
        <v>196</v>
      </c>
      <c r="F30" s="7" t="s">
        <v>50</v>
      </c>
      <c r="G30" s="8" t="s">
        <v>18</v>
      </c>
      <c r="H30" s="8" t="s">
        <v>51</v>
      </c>
      <c r="I30" s="7" t="s">
        <v>52</v>
      </c>
      <c r="J30" s="7" t="s">
        <v>53</v>
      </c>
      <c r="K30" s="7" t="s">
        <v>197</v>
      </c>
      <c r="L30" s="7" t="s">
        <v>55</v>
      </c>
      <c r="M30" s="7" t="s">
        <v>56</v>
      </c>
      <c r="N30" s="7" t="s">
        <v>12</v>
      </c>
      <c r="O30" s="7"/>
    </row>
    <row r="31" spans="1:15">
      <c r="A31" s="8">
        <v>30</v>
      </c>
      <c r="B31" s="7" t="s">
        <v>194</v>
      </c>
      <c r="C31" s="7" t="s">
        <v>195</v>
      </c>
      <c r="D31" s="7" t="s">
        <v>167</v>
      </c>
      <c r="E31" s="7" t="s">
        <v>198</v>
      </c>
      <c r="F31" s="7" t="s">
        <v>50</v>
      </c>
      <c r="G31" s="8" t="s">
        <v>60</v>
      </c>
      <c r="H31" s="8" t="s">
        <v>51</v>
      </c>
      <c r="I31" s="7" t="s">
        <v>199</v>
      </c>
      <c r="J31" s="7" t="s">
        <v>200</v>
      </c>
      <c r="K31" s="7" t="s">
        <v>171</v>
      </c>
      <c r="L31" s="7" t="s">
        <v>55</v>
      </c>
      <c r="M31" s="7" t="s">
        <v>56</v>
      </c>
      <c r="N31" s="7" t="s">
        <v>12</v>
      </c>
      <c r="O31" s="7"/>
    </row>
    <row r="32" spans="1:15">
      <c r="A32" s="8">
        <v>31</v>
      </c>
      <c r="B32" s="7" t="s">
        <v>194</v>
      </c>
      <c r="C32" s="7" t="s">
        <v>195</v>
      </c>
      <c r="D32" s="7" t="s">
        <v>201</v>
      </c>
      <c r="E32" s="7" t="s">
        <v>202</v>
      </c>
      <c r="F32" s="7" t="s">
        <v>203</v>
      </c>
      <c r="G32" s="8" t="s">
        <v>60</v>
      </c>
      <c r="H32" s="8" t="s">
        <v>51</v>
      </c>
      <c r="I32" s="7" t="s">
        <v>204</v>
      </c>
      <c r="J32" s="7" t="s">
        <v>205</v>
      </c>
      <c r="K32" s="7" t="s">
        <v>206</v>
      </c>
      <c r="L32" s="7" t="s">
        <v>207</v>
      </c>
      <c r="M32" s="7" t="s">
        <v>208</v>
      </c>
      <c r="N32" s="7" t="s">
        <v>12</v>
      </c>
      <c r="O32" s="7"/>
    </row>
    <row r="33" spans="1:15">
      <c r="A33" s="8">
        <v>32</v>
      </c>
      <c r="B33" s="7" t="s">
        <v>194</v>
      </c>
      <c r="C33" s="7" t="s">
        <v>195</v>
      </c>
      <c r="D33" s="7" t="s">
        <v>209</v>
      </c>
      <c r="E33" s="7" t="s">
        <v>210</v>
      </c>
      <c r="F33" s="7" t="s">
        <v>108</v>
      </c>
      <c r="G33" s="8" t="s">
        <v>51</v>
      </c>
      <c r="H33" s="8" t="s">
        <v>60</v>
      </c>
      <c r="I33" s="7" t="s">
        <v>55</v>
      </c>
      <c r="J33" s="7" t="s">
        <v>211</v>
      </c>
      <c r="K33" s="7" t="s">
        <v>212</v>
      </c>
      <c r="L33" s="7" t="s">
        <v>213</v>
      </c>
      <c r="M33" s="7" t="s">
        <v>208</v>
      </c>
      <c r="N33" s="7" t="s">
        <v>7</v>
      </c>
      <c r="O33" s="7"/>
    </row>
    <row r="34" spans="1:15">
      <c r="A34" s="8">
        <v>33</v>
      </c>
      <c r="B34" s="7" t="s">
        <v>194</v>
      </c>
      <c r="C34" s="7" t="s">
        <v>195</v>
      </c>
      <c r="D34" s="7" t="s">
        <v>214</v>
      </c>
      <c r="E34" s="7" t="s">
        <v>215</v>
      </c>
      <c r="F34" s="7" t="s">
        <v>97</v>
      </c>
      <c r="G34" s="8" t="s">
        <v>51</v>
      </c>
      <c r="H34" s="8" t="s">
        <v>60</v>
      </c>
      <c r="I34" s="7" t="s">
        <v>55</v>
      </c>
      <c r="J34" s="7" t="s">
        <v>216</v>
      </c>
      <c r="K34" s="7" t="s">
        <v>217</v>
      </c>
      <c r="L34" s="7" t="s">
        <v>218</v>
      </c>
      <c r="M34" s="7" t="s">
        <v>141</v>
      </c>
      <c r="N34" s="7" t="s">
        <v>7</v>
      </c>
      <c r="O34" s="7"/>
    </row>
    <row r="35" spans="1:15">
      <c r="A35" s="8">
        <v>34</v>
      </c>
      <c r="B35" s="7" t="s">
        <v>194</v>
      </c>
      <c r="C35" s="7" t="s">
        <v>195</v>
      </c>
      <c r="D35" s="7" t="s">
        <v>219</v>
      </c>
      <c r="E35" s="7" t="s">
        <v>220</v>
      </c>
      <c r="F35" s="7" t="s">
        <v>174</v>
      </c>
      <c r="G35" s="8" t="s">
        <v>51</v>
      </c>
      <c r="H35" s="8" t="s">
        <v>60</v>
      </c>
      <c r="I35" s="7" t="s">
        <v>55</v>
      </c>
      <c r="J35" s="7" t="s">
        <v>221</v>
      </c>
      <c r="K35" s="7" t="s">
        <v>222</v>
      </c>
      <c r="L35" s="7" t="s">
        <v>223</v>
      </c>
      <c r="M35" s="7" t="s">
        <v>141</v>
      </c>
      <c r="N35" s="7" t="s">
        <v>14</v>
      </c>
      <c r="O35" s="7"/>
    </row>
    <row r="36" spans="1:15">
      <c r="A36" s="8">
        <v>35</v>
      </c>
      <c r="B36" s="7" t="s">
        <v>194</v>
      </c>
      <c r="C36" s="7" t="s">
        <v>195</v>
      </c>
      <c r="D36" s="7" t="s">
        <v>224</v>
      </c>
      <c r="E36" s="7" t="s">
        <v>225</v>
      </c>
      <c r="F36" s="7" t="s">
        <v>226</v>
      </c>
      <c r="G36" s="8" t="s">
        <v>51</v>
      </c>
      <c r="H36" s="8" t="s">
        <v>60</v>
      </c>
      <c r="I36" s="7" t="s">
        <v>55</v>
      </c>
      <c r="J36" s="7" t="s">
        <v>227</v>
      </c>
      <c r="K36" s="7" t="s">
        <v>228</v>
      </c>
      <c r="L36" s="7" t="s">
        <v>229</v>
      </c>
      <c r="M36" s="7" t="s">
        <v>208</v>
      </c>
      <c r="N36" s="7" t="s">
        <v>7</v>
      </c>
      <c r="O36" s="7"/>
    </row>
    <row r="37" spans="1:15">
      <c r="A37" s="8">
        <v>36</v>
      </c>
      <c r="B37" s="7" t="s">
        <v>194</v>
      </c>
      <c r="C37" s="7" t="s">
        <v>195</v>
      </c>
      <c r="D37" s="7" t="s">
        <v>157</v>
      </c>
      <c r="E37" s="7" t="s">
        <v>230</v>
      </c>
      <c r="F37" s="7" t="s">
        <v>115</v>
      </c>
      <c r="G37" s="8" t="s">
        <v>18</v>
      </c>
      <c r="H37" s="8" t="s">
        <v>51</v>
      </c>
      <c r="I37" s="7" t="s">
        <v>55</v>
      </c>
      <c r="J37" s="7" t="s">
        <v>159</v>
      </c>
      <c r="K37" s="7">
        <v>46226.125</v>
      </c>
      <c r="L37" s="7" t="s">
        <v>55</v>
      </c>
      <c r="M37" s="7" t="s">
        <v>56</v>
      </c>
      <c r="N37" s="7" t="s">
        <v>12</v>
      </c>
      <c r="O37" s="7"/>
    </row>
    <row r="38" spans="1:15">
      <c r="A38" s="8">
        <v>37</v>
      </c>
      <c r="B38" s="7" t="s">
        <v>194</v>
      </c>
      <c r="C38" s="7" t="s">
        <v>195</v>
      </c>
      <c r="D38" s="7" t="s">
        <v>160</v>
      </c>
      <c r="E38" s="7" t="s">
        <v>231</v>
      </c>
      <c r="F38" s="7" t="s">
        <v>115</v>
      </c>
      <c r="G38" s="8" t="s">
        <v>18</v>
      </c>
      <c r="H38" s="8" t="s">
        <v>51</v>
      </c>
      <c r="I38" s="7" t="s">
        <v>55</v>
      </c>
      <c r="J38" s="7" t="s">
        <v>193</v>
      </c>
      <c r="K38" s="7">
        <v>46226.145833333336</v>
      </c>
      <c r="L38" s="7" t="s">
        <v>55</v>
      </c>
      <c r="M38" s="7" t="s">
        <v>56</v>
      </c>
      <c r="N38" s="7" t="s">
        <v>12</v>
      </c>
      <c r="O38" s="7"/>
    </row>
    <row r="39" spans="1:15">
      <c r="A39" s="8">
        <v>38</v>
      </c>
      <c r="B39" s="7" t="s">
        <v>232</v>
      </c>
      <c r="C39" s="7" t="s">
        <v>233</v>
      </c>
      <c r="D39" s="7" t="s">
        <v>48</v>
      </c>
      <c r="E39" s="7" t="s">
        <v>234</v>
      </c>
      <c r="F39" s="7" t="s">
        <v>50</v>
      </c>
      <c r="G39" s="8" t="s">
        <v>18</v>
      </c>
      <c r="H39" s="8" t="s">
        <v>51</v>
      </c>
      <c r="I39" s="7" t="s">
        <v>52</v>
      </c>
      <c r="J39" s="7" t="s">
        <v>53</v>
      </c>
      <c r="K39" s="7" t="s">
        <v>235</v>
      </c>
      <c r="L39" s="7" t="s">
        <v>55</v>
      </c>
      <c r="M39" s="7" t="s">
        <v>56</v>
      </c>
      <c r="N39" s="7" t="s">
        <v>12</v>
      </c>
      <c r="O39" s="7"/>
    </row>
    <row r="40" spans="1:15">
      <c r="A40" s="8">
        <v>39</v>
      </c>
      <c r="B40" s="7" t="s">
        <v>232</v>
      </c>
      <c r="C40" s="7" t="s">
        <v>233</v>
      </c>
      <c r="D40" s="7" t="s">
        <v>167</v>
      </c>
      <c r="E40" s="7" t="s">
        <v>198</v>
      </c>
      <c r="F40" s="7" t="s">
        <v>50</v>
      </c>
      <c r="G40" s="8" t="s">
        <v>60</v>
      </c>
      <c r="H40" s="8" t="s">
        <v>51</v>
      </c>
      <c r="I40" s="7" t="s">
        <v>169</v>
      </c>
      <c r="J40" s="7" t="s">
        <v>236</v>
      </c>
      <c r="K40" s="7" t="s">
        <v>171</v>
      </c>
      <c r="L40" s="7" t="s">
        <v>55</v>
      </c>
      <c r="M40" s="7" t="s">
        <v>56</v>
      </c>
      <c r="N40" s="7" t="s">
        <v>12</v>
      </c>
      <c r="O40" s="7"/>
    </row>
    <row r="41" spans="1:15">
      <c r="A41" s="8">
        <v>40</v>
      </c>
      <c r="B41" s="7" t="s">
        <v>232</v>
      </c>
      <c r="C41" s="7" t="s">
        <v>233</v>
      </c>
      <c r="D41" s="7" t="s">
        <v>237</v>
      </c>
      <c r="E41" s="7" t="s">
        <v>238</v>
      </c>
      <c r="F41" s="7" t="s">
        <v>86</v>
      </c>
      <c r="G41" s="8" t="s">
        <v>51</v>
      </c>
      <c r="H41" s="8" t="s">
        <v>60</v>
      </c>
      <c r="I41" s="7" t="s">
        <v>55</v>
      </c>
      <c r="J41" s="7" t="s">
        <v>239</v>
      </c>
      <c r="K41" s="7" t="s">
        <v>240</v>
      </c>
      <c r="L41" s="7" t="s">
        <v>241</v>
      </c>
      <c r="M41" s="7" t="s">
        <v>208</v>
      </c>
      <c r="N41" s="7" t="s">
        <v>7</v>
      </c>
      <c r="O41" s="7"/>
    </row>
    <row r="42" spans="1:15">
      <c r="A42" s="8">
        <v>41</v>
      </c>
      <c r="B42" s="7" t="s">
        <v>232</v>
      </c>
      <c r="C42" s="7" t="s">
        <v>233</v>
      </c>
      <c r="D42" s="7" t="s">
        <v>242</v>
      </c>
      <c r="E42" s="7" t="s">
        <v>243</v>
      </c>
      <c r="F42" s="7" t="s">
        <v>86</v>
      </c>
      <c r="G42" s="8" t="s">
        <v>51</v>
      </c>
      <c r="H42" s="8" t="s">
        <v>60</v>
      </c>
      <c r="I42" s="7" t="s">
        <v>55</v>
      </c>
      <c r="J42" s="7" t="s">
        <v>244</v>
      </c>
      <c r="K42" s="7" t="s">
        <v>245</v>
      </c>
      <c r="L42" s="7" t="s">
        <v>246</v>
      </c>
      <c r="M42" s="7" t="s">
        <v>141</v>
      </c>
      <c r="N42" s="7" t="s">
        <v>7</v>
      </c>
      <c r="O42" s="7"/>
    </row>
    <row r="43" spans="1:15">
      <c r="A43" s="8">
        <v>42</v>
      </c>
      <c r="B43" s="7" t="s">
        <v>232</v>
      </c>
      <c r="C43" s="7" t="s">
        <v>233</v>
      </c>
      <c r="D43" s="7" t="s">
        <v>247</v>
      </c>
      <c r="E43" s="7" t="s">
        <v>248</v>
      </c>
      <c r="F43" s="7" t="s">
        <v>86</v>
      </c>
      <c r="G43" s="8" t="s">
        <v>16</v>
      </c>
      <c r="H43" s="8" t="s">
        <v>60</v>
      </c>
      <c r="I43" s="7" t="s">
        <v>55</v>
      </c>
      <c r="J43" s="7" t="s">
        <v>249</v>
      </c>
      <c r="K43" s="7" t="s">
        <v>250</v>
      </c>
      <c r="L43" s="7" t="s">
        <v>251</v>
      </c>
      <c r="M43" s="7" t="s">
        <v>208</v>
      </c>
      <c r="N43" s="7" t="s">
        <v>7</v>
      </c>
      <c r="O43" s="7"/>
    </row>
    <row r="44" spans="1:15">
      <c r="A44" s="8">
        <v>43</v>
      </c>
      <c r="B44" s="7" t="s">
        <v>232</v>
      </c>
      <c r="C44" s="7" t="s">
        <v>233</v>
      </c>
      <c r="D44" s="7" t="s">
        <v>252</v>
      </c>
      <c r="E44" s="7" t="s">
        <v>253</v>
      </c>
      <c r="F44" s="7" t="s">
        <v>97</v>
      </c>
      <c r="G44" s="8" t="s">
        <v>16</v>
      </c>
      <c r="H44" s="8" t="s">
        <v>60</v>
      </c>
      <c r="I44" s="7" t="s">
        <v>55</v>
      </c>
      <c r="J44" s="7" t="s">
        <v>254</v>
      </c>
      <c r="K44" s="7" t="s">
        <v>255</v>
      </c>
      <c r="L44" s="7" t="s">
        <v>256</v>
      </c>
      <c r="M44" s="7" t="s">
        <v>141</v>
      </c>
      <c r="N44" s="7" t="s">
        <v>7</v>
      </c>
      <c r="O44" s="7"/>
    </row>
    <row r="45" spans="1:15">
      <c r="A45" s="8">
        <v>44</v>
      </c>
      <c r="B45" s="7" t="s">
        <v>232</v>
      </c>
      <c r="C45" s="7" t="s">
        <v>233</v>
      </c>
      <c r="D45" s="7" t="s">
        <v>257</v>
      </c>
      <c r="E45" s="7" t="s">
        <v>258</v>
      </c>
      <c r="F45" s="7" t="s">
        <v>174</v>
      </c>
      <c r="G45" s="8" t="s">
        <v>16</v>
      </c>
      <c r="H45" s="8" t="s">
        <v>60</v>
      </c>
      <c r="I45" s="7" t="s">
        <v>55</v>
      </c>
      <c r="J45" s="7" t="s">
        <v>259</v>
      </c>
      <c r="K45" s="7" t="s">
        <v>260</v>
      </c>
      <c r="L45" s="7" t="s">
        <v>261</v>
      </c>
      <c r="M45" s="7" t="s">
        <v>141</v>
      </c>
      <c r="N45" s="7" t="s">
        <v>14</v>
      </c>
      <c r="O45" s="7"/>
    </row>
    <row r="46" spans="1:15">
      <c r="A46" s="8">
        <v>45</v>
      </c>
      <c r="B46" s="7" t="s">
        <v>232</v>
      </c>
      <c r="C46" s="7" t="s">
        <v>233</v>
      </c>
      <c r="D46" s="7" t="s">
        <v>157</v>
      </c>
      <c r="E46" s="7" t="s">
        <v>158</v>
      </c>
      <c r="F46" s="7" t="s">
        <v>115</v>
      </c>
      <c r="G46" s="8" t="s">
        <v>18</v>
      </c>
      <c r="H46" s="8" t="s">
        <v>51</v>
      </c>
      <c r="I46" s="7" t="s">
        <v>55</v>
      </c>
      <c r="J46" s="7" t="s">
        <v>159</v>
      </c>
      <c r="K46" s="7">
        <v>46226.125</v>
      </c>
      <c r="L46" s="7" t="s">
        <v>55</v>
      </c>
      <c r="M46" s="7" t="s">
        <v>56</v>
      </c>
      <c r="N46" s="7" t="s">
        <v>12</v>
      </c>
      <c r="O46" s="7"/>
    </row>
    <row r="47" spans="1:15">
      <c r="A47" s="8">
        <v>46</v>
      </c>
      <c r="B47" s="7" t="s">
        <v>232</v>
      </c>
      <c r="C47" s="7" t="s">
        <v>233</v>
      </c>
      <c r="D47" s="7" t="s">
        <v>160</v>
      </c>
      <c r="E47" s="7" t="s">
        <v>161</v>
      </c>
      <c r="F47" s="7" t="s">
        <v>115</v>
      </c>
      <c r="G47" s="8" t="s">
        <v>18</v>
      </c>
      <c r="H47" s="8" t="s">
        <v>51</v>
      </c>
      <c r="I47" s="7" t="s">
        <v>55</v>
      </c>
      <c r="J47" s="7" t="s">
        <v>193</v>
      </c>
      <c r="K47" s="7">
        <v>46226.145833333336</v>
      </c>
      <c r="L47" s="7" t="s">
        <v>55</v>
      </c>
      <c r="M47" s="7" t="s">
        <v>56</v>
      </c>
      <c r="N47" s="7" t="s">
        <v>12</v>
      </c>
      <c r="O47" s="7"/>
    </row>
    <row r="48" spans="1:15">
      <c r="A48" s="8">
        <v>47</v>
      </c>
      <c r="B48" s="7" t="s">
        <v>262</v>
      </c>
      <c r="C48" s="7" t="s">
        <v>263</v>
      </c>
      <c r="D48" s="7" t="s">
        <v>48</v>
      </c>
      <c r="E48" s="7" t="s">
        <v>264</v>
      </c>
      <c r="F48" s="7" t="s">
        <v>50</v>
      </c>
      <c r="G48" s="8" t="s">
        <v>18</v>
      </c>
      <c r="H48" s="8" t="s">
        <v>51</v>
      </c>
      <c r="I48" s="7" t="s">
        <v>52</v>
      </c>
      <c r="J48" s="7" t="s">
        <v>53</v>
      </c>
      <c r="K48" s="7" t="s">
        <v>265</v>
      </c>
      <c r="L48" s="7" t="s">
        <v>55</v>
      </c>
      <c r="M48" s="7" t="s">
        <v>56</v>
      </c>
      <c r="N48" s="7" t="s">
        <v>12</v>
      </c>
      <c r="O48" s="7"/>
    </row>
    <row r="49" spans="1:15">
      <c r="A49" s="8">
        <v>48</v>
      </c>
      <c r="B49" s="7" t="s">
        <v>262</v>
      </c>
      <c r="C49" s="7" t="s">
        <v>263</v>
      </c>
      <c r="D49" s="7" t="s">
        <v>167</v>
      </c>
      <c r="E49" s="7" t="s">
        <v>198</v>
      </c>
      <c r="F49" s="7" t="s">
        <v>50</v>
      </c>
      <c r="G49" s="8" t="s">
        <v>60</v>
      </c>
      <c r="H49" s="8" t="s">
        <v>51</v>
      </c>
      <c r="I49" s="7" t="s">
        <v>169</v>
      </c>
      <c r="J49" s="7" t="s">
        <v>266</v>
      </c>
      <c r="K49" s="7" t="s">
        <v>171</v>
      </c>
      <c r="L49" s="7" t="s">
        <v>55</v>
      </c>
      <c r="M49" s="7" t="s">
        <v>56</v>
      </c>
      <c r="N49" s="7" t="s">
        <v>12</v>
      </c>
      <c r="O49" s="7"/>
    </row>
    <row r="50" spans="1:15">
      <c r="A50" s="8">
        <v>49</v>
      </c>
      <c r="B50" s="7" t="s">
        <v>262</v>
      </c>
      <c r="C50" s="7" t="s">
        <v>263</v>
      </c>
      <c r="D50" s="7" t="s">
        <v>267</v>
      </c>
      <c r="E50" s="7" t="s">
        <v>268</v>
      </c>
      <c r="F50" s="7" t="s">
        <v>108</v>
      </c>
      <c r="G50" s="8" t="s">
        <v>51</v>
      </c>
      <c r="H50" s="8" t="s">
        <v>60</v>
      </c>
      <c r="I50" s="7" t="s">
        <v>55</v>
      </c>
      <c r="J50" s="7" t="s">
        <v>269</v>
      </c>
      <c r="K50" s="7" t="s">
        <v>68</v>
      </c>
      <c r="L50" s="7" t="s">
        <v>270</v>
      </c>
      <c r="M50" s="7" t="s">
        <v>208</v>
      </c>
      <c r="N50" s="7" t="s">
        <v>7</v>
      </c>
      <c r="O50" s="7"/>
    </row>
    <row r="51" spans="1:15">
      <c r="A51" s="8">
        <v>50</v>
      </c>
      <c r="B51" s="7" t="s">
        <v>262</v>
      </c>
      <c r="C51" s="7" t="s">
        <v>263</v>
      </c>
      <c r="D51" s="7" t="s">
        <v>271</v>
      </c>
      <c r="E51" s="7" t="s">
        <v>272</v>
      </c>
      <c r="F51" s="7" t="s">
        <v>108</v>
      </c>
      <c r="G51" s="8" t="s">
        <v>51</v>
      </c>
      <c r="H51" s="8" t="s">
        <v>60</v>
      </c>
      <c r="I51" s="7" t="s">
        <v>55</v>
      </c>
      <c r="J51" s="7" t="s">
        <v>269</v>
      </c>
      <c r="K51" s="7" t="s">
        <v>68</v>
      </c>
      <c r="L51" s="7" t="s">
        <v>273</v>
      </c>
      <c r="M51" s="7" t="s">
        <v>208</v>
      </c>
      <c r="N51" s="7" t="s">
        <v>7</v>
      </c>
      <c r="O51" s="7"/>
    </row>
    <row r="52" spans="1:15">
      <c r="A52" s="8">
        <v>51</v>
      </c>
      <c r="B52" s="7" t="s">
        <v>262</v>
      </c>
      <c r="C52" s="7" t="s">
        <v>263</v>
      </c>
      <c r="D52" s="7" t="s">
        <v>274</v>
      </c>
      <c r="E52" s="7" t="s">
        <v>275</v>
      </c>
      <c r="F52" s="7" t="s">
        <v>108</v>
      </c>
      <c r="G52" s="8" t="s">
        <v>51</v>
      </c>
      <c r="H52" s="8" t="s">
        <v>60</v>
      </c>
      <c r="I52" s="7" t="s">
        <v>55</v>
      </c>
      <c r="J52" s="7" t="s">
        <v>269</v>
      </c>
      <c r="K52" s="7" t="s">
        <v>68</v>
      </c>
      <c r="L52" s="7" t="s">
        <v>276</v>
      </c>
      <c r="M52" s="7" t="s">
        <v>208</v>
      </c>
      <c r="N52" s="7" t="s">
        <v>7</v>
      </c>
      <c r="O52" s="7"/>
    </row>
    <row r="53" spans="1:15">
      <c r="A53" s="8">
        <v>52</v>
      </c>
      <c r="B53" s="7" t="s">
        <v>262</v>
      </c>
      <c r="C53" s="7" t="s">
        <v>263</v>
      </c>
      <c r="D53" s="7" t="s">
        <v>277</v>
      </c>
      <c r="E53" s="7" t="s">
        <v>278</v>
      </c>
      <c r="F53" s="7" t="s">
        <v>279</v>
      </c>
      <c r="G53" s="8" t="s">
        <v>18</v>
      </c>
      <c r="H53" s="8" t="s">
        <v>51</v>
      </c>
      <c r="I53" s="7" t="s">
        <v>55</v>
      </c>
      <c r="J53" s="7" t="s">
        <v>280</v>
      </c>
      <c r="K53" s="7" t="s">
        <v>281</v>
      </c>
      <c r="L53" s="7" t="s">
        <v>55</v>
      </c>
      <c r="M53" s="7" t="s">
        <v>208</v>
      </c>
      <c r="N53" s="7" t="s">
        <v>12</v>
      </c>
      <c r="O53" s="7"/>
    </row>
    <row r="54" spans="1:15">
      <c r="A54" s="8">
        <v>53</v>
      </c>
      <c r="B54" s="7" t="s">
        <v>262</v>
      </c>
      <c r="C54" s="7" t="s">
        <v>263</v>
      </c>
      <c r="D54" s="7" t="s">
        <v>157</v>
      </c>
      <c r="E54" s="7" t="s">
        <v>158</v>
      </c>
      <c r="F54" s="7" t="s">
        <v>115</v>
      </c>
      <c r="G54" s="8" t="s">
        <v>18</v>
      </c>
      <c r="H54" s="8" t="s">
        <v>51</v>
      </c>
      <c r="I54" s="7" t="s">
        <v>55</v>
      </c>
      <c r="J54" s="7" t="s">
        <v>159</v>
      </c>
      <c r="K54" s="7">
        <v>46226.125</v>
      </c>
      <c r="L54" s="7" t="s">
        <v>55</v>
      </c>
      <c r="M54" s="7" t="s">
        <v>56</v>
      </c>
      <c r="N54" s="7" t="s">
        <v>12</v>
      </c>
      <c r="O54" s="7"/>
    </row>
    <row r="55" spans="1:15">
      <c r="A55" s="8">
        <v>54</v>
      </c>
      <c r="B55" s="7" t="s">
        <v>262</v>
      </c>
      <c r="C55" s="7" t="s">
        <v>263</v>
      </c>
      <c r="D55" s="7" t="s">
        <v>160</v>
      </c>
      <c r="E55" s="7" t="s">
        <v>161</v>
      </c>
      <c r="F55" s="7" t="s">
        <v>115</v>
      </c>
      <c r="G55" s="8" t="s">
        <v>18</v>
      </c>
      <c r="H55" s="8" t="s">
        <v>51</v>
      </c>
      <c r="I55" s="7" t="s">
        <v>55</v>
      </c>
      <c r="J55" s="7" t="s">
        <v>193</v>
      </c>
      <c r="K55" s="7">
        <v>46226.145833333336</v>
      </c>
      <c r="L55" s="7" t="s">
        <v>55</v>
      </c>
      <c r="M55" s="7" t="s">
        <v>56</v>
      </c>
      <c r="N55" s="7" t="s">
        <v>12</v>
      </c>
      <c r="O55" s="7"/>
    </row>
    <row r="56" spans="1:15">
      <c r="A56" s="8">
        <v>55</v>
      </c>
      <c r="B56" s="7" t="s">
        <v>282</v>
      </c>
      <c r="C56" s="7" t="s">
        <v>283</v>
      </c>
      <c r="D56" s="7" t="s">
        <v>48</v>
      </c>
      <c r="E56" s="7" t="s">
        <v>284</v>
      </c>
      <c r="F56" s="7" t="s">
        <v>50</v>
      </c>
      <c r="G56" s="8" t="s">
        <v>18</v>
      </c>
      <c r="H56" s="8" t="s">
        <v>51</v>
      </c>
      <c r="I56" s="7" t="s">
        <v>52</v>
      </c>
      <c r="J56" s="7" t="s">
        <v>53</v>
      </c>
      <c r="K56" s="7" t="s">
        <v>285</v>
      </c>
      <c r="L56" s="7" t="s">
        <v>55</v>
      </c>
      <c r="M56" s="7" t="s">
        <v>56</v>
      </c>
      <c r="N56" s="7" t="s">
        <v>12</v>
      </c>
      <c r="O56" s="7"/>
    </row>
    <row r="57" spans="1:15">
      <c r="A57" s="8">
        <v>56</v>
      </c>
      <c r="B57" s="7" t="s">
        <v>282</v>
      </c>
      <c r="C57" s="7" t="s">
        <v>283</v>
      </c>
      <c r="D57" s="7" t="s">
        <v>167</v>
      </c>
      <c r="E57" s="7" t="s">
        <v>286</v>
      </c>
      <c r="F57" s="7" t="s">
        <v>50</v>
      </c>
      <c r="G57" s="8" t="s">
        <v>60</v>
      </c>
      <c r="H57" s="8" t="s">
        <v>51</v>
      </c>
      <c r="I57" s="7" t="s">
        <v>199</v>
      </c>
      <c r="J57" s="7" t="s">
        <v>200</v>
      </c>
      <c r="K57" s="7" t="s">
        <v>171</v>
      </c>
      <c r="L57" s="7" t="s">
        <v>55</v>
      </c>
      <c r="M57" s="7" t="s">
        <v>56</v>
      </c>
      <c r="N57" s="7" t="s">
        <v>12</v>
      </c>
      <c r="O57" s="7"/>
    </row>
    <row r="58" spans="1:15">
      <c r="A58" s="8">
        <v>57</v>
      </c>
      <c r="B58" s="7" t="s">
        <v>282</v>
      </c>
      <c r="C58" s="7" t="s">
        <v>283</v>
      </c>
      <c r="D58" s="7" t="s">
        <v>287</v>
      </c>
      <c r="E58" s="7" t="s">
        <v>288</v>
      </c>
      <c r="F58" s="7" t="s">
        <v>86</v>
      </c>
      <c r="G58" s="8" t="s">
        <v>60</v>
      </c>
      <c r="H58" s="8" t="s">
        <v>51</v>
      </c>
      <c r="I58" s="7" t="s">
        <v>55</v>
      </c>
      <c r="J58" s="7" t="s">
        <v>289</v>
      </c>
      <c r="K58" s="7" t="s">
        <v>290</v>
      </c>
      <c r="L58" s="7" t="s">
        <v>291</v>
      </c>
      <c r="M58" s="7" t="s">
        <v>141</v>
      </c>
      <c r="N58" s="7" t="s">
        <v>7</v>
      </c>
      <c r="O58" s="7"/>
    </row>
    <row r="59" spans="1:15" ht="27.6">
      <c r="A59" s="8">
        <v>58</v>
      </c>
      <c r="B59" s="7" t="s">
        <v>282</v>
      </c>
      <c r="C59" s="7" t="s">
        <v>283</v>
      </c>
      <c r="D59" s="7" t="s">
        <v>292</v>
      </c>
      <c r="E59" s="7" t="s">
        <v>293</v>
      </c>
      <c r="F59" s="7" t="s">
        <v>108</v>
      </c>
      <c r="G59" s="8" t="s">
        <v>60</v>
      </c>
      <c r="H59" s="8" t="s">
        <v>51</v>
      </c>
      <c r="I59" s="7" t="s">
        <v>294</v>
      </c>
      <c r="J59" s="7" t="s">
        <v>295</v>
      </c>
      <c r="K59" s="7" t="s">
        <v>296</v>
      </c>
      <c r="L59" s="7" t="s">
        <v>291</v>
      </c>
      <c r="M59" s="7" t="s">
        <v>141</v>
      </c>
      <c r="N59" s="7" t="s">
        <v>7</v>
      </c>
      <c r="O59" s="7"/>
    </row>
    <row r="60" spans="1:15">
      <c r="A60" s="8">
        <v>59</v>
      </c>
      <c r="B60" s="7" t="s">
        <v>282</v>
      </c>
      <c r="C60" s="7" t="s">
        <v>283</v>
      </c>
      <c r="D60" s="7" t="s">
        <v>297</v>
      </c>
      <c r="E60" s="7" t="s">
        <v>298</v>
      </c>
      <c r="F60" s="7" t="s">
        <v>174</v>
      </c>
      <c r="G60" s="8" t="s">
        <v>60</v>
      </c>
      <c r="H60" s="8" t="s">
        <v>51</v>
      </c>
      <c r="I60" s="7" t="s">
        <v>55</v>
      </c>
      <c r="J60" s="7" t="s">
        <v>299</v>
      </c>
      <c r="K60" s="7" t="s">
        <v>300</v>
      </c>
      <c r="L60" s="7" t="s">
        <v>291</v>
      </c>
      <c r="M60" s="7" t="s">
        <v>141</v>
      </c>
      <c r="N60" s="7" t="s">
        <v>7</v>
      </c>
      <c r="O60" s="7"/>
    </row>
    <row r="61" spans="1:15">
      <c r="A61" s="8">
        <v>60</v>
      </c>
      <c r="B61" s="7" t="s">
        <v>282</v>
      </c>
      <c r="C61" s="7" t="s">
        <v>283</v>
      </c>
      <c r="D61" s="7" t="s">
        <v>301</v>
      </c>
      <c r="E61" s="7" t="s">
        <v>302</v>
      </c>
      <c r="F61" s="7" t="s">
        <v>144</v>
      </c>
      <c r="G61" s="8" t="s">
        <v>18</v>
      </c>
      <c r="H61" s="8" t="s">
        <v>51</v>
      </c>
      <c r="I61" s="7" t="s">
        <v>55</v>
      </c>
      <c r="J61" s="7" t="s">
        <v>303</v>
      </c>
      <c r="K61" s="7" t="s">
        <v>304</v>
      </c>
      <c r="L61" s="7" t="s">
        <v>291</v>
      </c>
      <c r="M61" s="7" t="s">
        <v>141</v>
      </c>
      <c r="N61" s="7" t="s">
        <v>12</v>
      </c>
      <c r="O61" s="7"/>
    </row>
    <row r="62" spans="1:15">
      <c r="A62" s="8">
        <v>61</v>
      </c>
      <c r="B62" s="7" t="s">
        <v>282</v>
      </c>
      <c r="C62" s="7" t="s">
        <v>283</v>
      </c>
      <c r="D62" s="7" t="s">
        <v>153</v>
      </c>
      <c r="E62" s="7" t="s">
        <v>305</v>
      </c>
      <c r="F62" s="7" t="s">
        <v>66</v>
      </c>
      <c r="G62" s="8" t="s">
        <v>18</v>
      </c>
      <c r="H62" s="8" t="s">
        <v>51</v>
      </c>
      <c r="I62" s="7" t="s">
        <v>55</v>
      </c>
      <c r="J62" s="7" t="s">
        <v>306</v>
      </c>
      <c r="K62" s="7" t="s">
        <v>156</v>
      </c>
      <c r="L62" s="7" t="s">
        <v>55</v>
      </c>
      <c r="M62" s="7" t="s">
        <v>56</v>
      </c>
      <c r="N62" s="7" t="s">
        <v>12</v>
      </c>
      <c r="O62" s="7"/>
    </row>
    <row r="63" spans="1:15">
      <c r="A63" s="8">
        <v>62</v>
      </c>
      <c r="B63" s="7" t="s">
        <v>282</v>
      </c>
      <c r="C63" s="7" t="s">
        <v>283</v>
      </c>
      <c r="D63" s="7" t="s">
        <v>157</v>
      </c>
      <c r="E63" s="7" t="s">
        <v>307</v>
      </c>
      <c r="F63" s="7" t="s">
        <v>115</v>
      </c>
      <c r="G63" s="8" t="s">
        <v>18</v>
      </c>
      <c r="H63" s="8" t="s">
        <v>51</v>
      </c>
      <c r="I63" s="7" t="s">
        <v>55</v>
      </c>
      <c r="J63" s="7" t="s">
        <v>159</v>
      </c>
      <c r="K63" s="7">
        <v>46226.125</v>
      </c>
      <c r="L63" s="7" t="s">
        <v>55</v>
      </c>
      <c r="M63" s="7" t="s">
        <v>56</v>
      </c>
      <c r="N63" s="7" t="s">
        <v>12</v>
      </c>
      <c r="O63" s="7"/>
    </row>
    <row r="64" spans="1:15">
      <c r="A64" s="8">
        <v>63</v>
      </c>
      <c r="B64" s="7" t="s">
        <v>308</v>
      </c>
      <c r="C64" s="7" t="s">
        <v>309</v>
      </c>
      <c r="D64" s="7" t="s">
        <v>48</v>
      </c>
      <c r="E64" s="7" t="s">
        <v>310</v>
      </c>
      <c r="F64" s="7" t="s">
        <v>50</v>
      </c>
      <c r="G64" s="8" t="s">
        <v>18</v>
      </c>
      <c r="H64" s="8" t="s">
        <v>51</v>
      </c>
      <c r="I64" s="7" t="s">
        <v>52</v>
      </c>
      <c r="J64" s="7" t="s">
        <v>53</v>
      </c>
      <c r="K64" s="7" t="s">
        <v>311</v>
      </c>
      <c r="L64" s="7" t="s">
        <v>55</v>
      </c>
      <c r="M64" s="7" t="s">
        <v>56</v>
      </c>
      <c r="N64" s="7" t="s">
        <v>12</v>
      </c>
      <c r="O64" s="7"/>
    </row>
    <row r="65" spans="1:15">
      <c r="A65" s="8">
        <v>64</v>
      </c>
      <c r="B65" s="7" t="s">
        <v>308</v>
      </c>
      <c r="C65" s="7" t="s">
        <v>309</v>
      </c>
      <c r="D65" s="7" t="s">
        <v>167</v>
      </c>
      <c r="E65" s="7" t="s">
        <v>312</v>
      </c>
      <c r="F65" s="7" t="s">
        <v>50</v>
      </c>
      <c r="G65" s="8" t="s">
        <v>60</v>
      </c>
      <c r="H65" s="8" t="s">
        <v>51</v>
      </c>
      <c r="I65" s="7" t="s">
        <v>199</v>
      </c>
      <c r="J65" s="7" t="s">
        <v>200</v>
      </c>
      <c r="K65" s="7" t="s">
        <v>171</v>
      </c>
      <c r="L65" s="7" t="s">
        <v>55</v>
      </c>
      <c r="M65" s="7" t="s">
        <v>56</v>
      </c>
      <c r="N65" s="7" t="s">
        <v>12</v>
      </c>
      <c r="O65" s="7"/>
    </row>
    <row r="66" spans="1:15">
      <c r="A66" s="8">
        <v>65</v>
      </c>
      <c r="B66" s="7" t="s">
        <v>308</v>
      </c>
      <c r="C66" s="7" t="s">
        <v>309</v>
      </c>
      <c r="D66" s="7" t="s">
        <v>292</v>
      </c>
      <c r="E66" s="7" t="s">
        <v>313</v>
      </c>
      <c r="F66" s="7" t="s">
        <v>108</v>
      </c>
      <c r="G66" s="8" t="s">
        <v>60</v>
      </c>
      <c r="H66" s="8" t="s">
        <v>51</v>
      </c>
      <c r="I66" s="7" t="s">
        <v>55</v>
      </c>
      <c r="J66" s="7" t="s">
        <v>295</v>
      </c>
      <c r="K66" s="7" t="s">
        <v>296</v>
      </c>
      <c r="L66" s="7" t="s">
        <v>314</v>
      </c>
      <c r="M66" s="7" t="s">
        <v>141</v>
      </c>
      <c r="N66" s="7" t="s">
        <v>7</v>
      </c>
      <c r="O66" s="7"/>
    </row>
    <row r="67" spans="1:15">
      <c r="A67" s="8">
        <v>66</v>
      </c>
      <c r="B67" s="7" t="s">
        <v>308</v>
      </c>
      <c r="C67" s="7" t="s">
        <v>309</v>
      </c>
      <c r="D67" s="7" t="s">
        <v>315</v>
      </c>
      <c r="E67" s="7" t="s">
        <v>316</v>
      </c>
      <c r="F67" s="7" t="s">
        <v>317</v>
      </c>
      <c r="G67" s="8" t="s">
        <v>60</v>
      </c>
      <c r="H67" s="8" t="s">
        <v>51</v>
      </c>
      <c r="I67" s="7" t="s">
        <v>55</v>
      </c>
      <c r="J67" s="7" t="s">
        <v>318</v>
      </c>
      <c r="K67" s="7" t="s">
        <v>319</v>
      </c>
      <c r="L67" s="7" t="s">
        <v>314</v>
      </c>
      <c r="M67" s="7" t="s">
        <v>141</v>
      </c>
      <c r="N67" s="7" t="s">
        <v>7</v>
      </c>
      <c r="O67" s="7"/>
    </row>
    <row r="68" spans="1:15">
      <c r="A68" s="8">
        <v>67</v>
      </c>
      <c r="B68" s="7" t="s">
        <v>308</v>
      </c>
      <c r="C68" s="7" t="s">
        <v>309</v>
      </c>
      <c r="D68" s="7" t="s">
        <v>297</v>
      </c>
      <c r="E68" s="7" t="s">
        <v>320</v>
      </c>
      <c r="F68" s="7" t="s">
        <v>174</v>
      </c>
      <c r="G68" s="8" t="s">
        <v>60</v>
      </c>
      <c r="H68" s="8" t="s">
        <v>51</v>
      </c>
      <c r="I68" s="7" t="s">
        <v>55</v>
      </c>
      <c r="J68" s="7" t="s">
        <v>299</v>
      </c>
      <c r="K68" s="7" t="s">
        <v>321</v>
      </c>
      <c r="L68" s="7" t="s">
        <v>314</v>
      </c>
      <c r="M68" s="7" t="s">
        <v>141</v>
      </c>
      <c r="N68" s="7" t="s">
        <v>7</v>
      </c>
      <c r="O68" s="7"/>
    </row>
    <row r="69" spans="1:15">
      <c r="A69" s="8">
        <v>68</v>
      </c>
      <c r="B69" s="7" t="s">
        <v>308</v>
      </c>
      <c r="C69" s="7" t="s">
        <v>309</v>
      </c>
      <c r="D69" s="7" t="s">
        <v>322</v>
      </c>
      <c r="E69" s="7" t="s">
        <v>323</v>
      </c>
      <c r="F69" s="7" t="s">
        <v>203</v>
      </c>
      <c r="G69" s="8" t="s">
        <v>51</v>
      </c>
      <c r="H69" s="8" t="s">
        <v>60</v>
      </c>
      <c r="I69" s="7" t="s">
        <v>55</v>
      </c>
      <c r="J69" s="7" t="s">
        <v>324</v>
      </c>
      <c r="K69" s="7" t="s">
        <v>325</v>
      </c>
      <c r="L69" s="7" t="s">
        <v>55</v>
      </c>
      <c r="M69" s="7" t="s">
        <v>141</v>
      </c>
      <c r="N69" s="7" t="s">
        <v>14</v>
      </c>
      <c r="O69" s="7" t="s">
        <v>326</v>
      </c>
    </row>
    <row r="70" spans="1:15" ht="27.6">
      <c r="A70" s="8">
        <v>69</v>
      </c>
      <c r="B70" s="7" t="s">
        <v>308</v>
      </c>
      <c r="C70" s="7" t="s">
        <v>309</v>
      </c>
      <c r="D70" s="7" t="s">
        <v>301</v>
      </c>
      <c r="E70" s="7" t="s">
        <v>302</v>
      </c>
      <c r="F70" s="7" t="s">
        <v>144</v>
      </c>
      <c r="G70" s="8" t="s">
        <v>18</v>
      </c>
      <c r="H70" s="8" t="s">
        <v>51</v>
      </c>
      <c r="I70" s="7" t="s">
        <v>55</v>
      </c>
      <c r="J70" s="7" t="s">
        <v>303</v>
      </c>
      <c r="K70" s="7" t="s">
        <v>327</v>
      </c>
      <c r="L70" s="7" t="s">
        <v>314</v>
      </c>
      <c r="M70" s="7" t="s">
        <v>141</v>
      </c>
      <c r="N70" s="7" t="s">
        <v>12</v>
      </c>
      <c r="O70" s="7"/>
    </row>
    <row r="71" spans="1:15">
      <c r="A71" s="8">
        <v>70</v>
      </c>
      <c r="B71" s="7" t="s">
        <v>308</v>
      </c>
      <c r="C71" s="7" t="s">
        <v>309</v>
      </c>
      <c r="D71" s="7" t="s">
        <v>153</v>
      </c>
      <c r="E71" s="7" t="s">
        <v>305</v>
      </c>
      <c r="F71" s="7" t="s">
        <v>66</v>
      </c>
      <c r="G71" s="8" t="s">
        <v>18</v>
      </c>
      <c r="H71" s="8" t="s">
        <v>51</v>
      </c>
      <c r="I71" s="7" t="s">
        <v>55</v>
      </c>
      <c r="J71" s="7" t="s">
        <v>306</v>
      </c>
      <c r="K71" s="7" t="s">
        <v>156</v>
      </c>
      <c r="L71" s="7" t="s">
        <v>55</v>
      </c>
      <c r="M71" s="7" t="s">
        <v>56</v>
      </c>
      <c r="N71" s="7" t="s">
        <v>12</v>
      </c>
      <c r="O71" s="7"/>
    </row>
    <row r="72" spans="1:15">
      <c r="A72" s="8">
        <v>71</v>
      </c>
      <c r="B72" s="7" t="s">
        <v>308</v>
      </c>
      <c r="C72" s="7" t="s">
        <v>309</v>
      </c>
      <c r="D72" s="7" t="s">
        <v>157</v>
      </c>
      <c r="E72" s="7" t="s">
        <v>307</v>
      </c>
      <c r="F72" s="7" t="s">
        <v>115</v>
      </c>
      <c r="G72" s="8" t="s">
        <v>18</v>
      </c>
      <c r="H72" s="8" t="s">
        <v>51</v>
      </c>
      <c r="I72" s="7" t="s">
        <v>55</v>
      </c>
      <c r="J72" s="7" t="s">
        <v>159</v>
      </c>
      <c r="K72" s="7">
        <v>46226.125</v>
      </c>
      <c r="L72" s="7" t="s">
        <v>55</v>
      </c>
      <c r="M72" s="7" t="s">
        <v>56</v>
      </c>
      <c r="N72" s="7" t="s">
        <v>12</v>
      </c>
      <c r="O72" s="7"/>
    </row>
    <row r="73" spans="1:15">
      <c r="A73" s="8">
        <v>72</v>
      </c>
      <c r="B73" s="7" t="s">
        <v>328</v>
      </c>
      <c r="C73" s="7" t="s">
        <v>329</v>
      </c>
      <c r="D73" s="7" t="s">
        <v>48</v>
      </c>
      <c r="E73" s="7" t="s">
        <v>330</v>
      </c>
      <c r="F73" s="7" t="s">
        <v>50</v>
      </c>
      <c r="G73" s="8" t="s">
        <v>18</v>
      </c>
      <c r="H73" s="8" t="s">
        <v>51</v>
      </c>
      <c r="I73" s="7" t="s">
        <v>52</v>
      </c>
      <c r="J73" s="7" t="s">
        <v>53</v>
      </c>
      <c r="K73" s="7" t="s">
        <v>331</v>
      </c>
      <c r="L73" s="7" t="s">
        <v>55</v>
      </c>
      <c r="M73" s="7" t="s">
        <v>56</v>
      </c>
      <c r="N73" s="7" t="s">
        <v>12</v>
      </c>
      <c r="O73" s="7"/>
    </row>
    <row r="74" spans="1:15">
      <c r="A74" s="8">
        <v>73</v>
      </c>
      <c r="B74" s="7" t="s">
        <v>328</v>
      </c>
      <c r="C74" s="7" t="s">
        <v>329</v>
      </c>
      <c r="D74" s="7" t="s">
        <v>167</v>
      </c>
      <c r="E74" s="7" t="s">
        <v>332</v>
      </c>
      <c r="F74" s="7" t="s">
        <v>50</v>
      </c>
      <c r="G74" s="8" t="s">
        <v>60</v>
      </c>
      <c r="H74" s="8" t="s">
        <v>51</v>
      </c>
      <c r="I74" s="7" t="s">
        <v>199</v>
      </c>
      <c r="J74" s="7" t="s">
        <v>200</v>
      </c>
      <c r="K74" s="7" t="s">
        <v>171</v>
      </c>
      <c r="L74" s="7" t="s">
        <v>55</v>
      </c>
      <c r="M74" s="7" t="s">
        <v>56</v>
      </c>
      <c r="N74" s="7" t="s">
        <v>10</v>
      </c>
      <c r="O74" s="7"/>
    </row>
    <row r="75" spans="1:15">
      <c r="A75" s="8">
        <v>74</v>
      </c>
      <c r="B75" s="7" t="s">
        <v>328</v>
      </c>
      <c r="C75" s="7" t="s">
        <v>329</v>
      </c>
      <c r="D75" s="7" t="s">
        <v>333</v>
      </c>
      <c r="E75" s="7" t="s">
        <v>334</v>
      </c>
      <c r="F75" s="7" t="s">
        <v>86</v>
      </c>
      <c r="G75" s="8" t="s">
        <v>60</v>
      </c>
      <c r="H75" s="8" t="s">
        <v>51</v>
      </c>
      <c r="I75" s="7" t="s">
        <v>55</v>
      </c>
      <c r="J75" s="7" t="s">
        <v>335</v>
      </c>
      <c r="K75" s="7" t="s">
        <v>336</v>
      </c>
      <c r="L75" s="7" t="s">
        <v>55</v>
      </c>
      <c r="M75" s="7" t="s">
        <v>337</v>
      </c>
      <c r="N75" s="7" t="s">
        <v>14</v>
      </c>
      <c r="O75" s="7"/>
    </row>
    <row r="76" spans="1:15">
      <c r="A76" s="8">
        <v>75</v>
      </c>
      <c r="B76" s="7" t="s">
        <v>328</v>
      </c>
      <c r="C76" s="7" t="s">
        <v>329</v>
      </c>
      <c r="D76" s="7" t="s">
        <v>338</v>
      </c>
      <c r="E76" s="7" t="s">
        <v>339</v>
      </c>
      <c r="F76" s="7" t="s">
        <v>97</v>
      </c>
      <c r="G76" s="8" t="s">
        <v>60</v>
      </c>
      <c r="H76" s="8" t="s">
        <v>51</v>
      </c>
      <c r="I76" s="7" t="s">
        <v>55</v>
      </c>
      <c r="J76" s="7" t="s">
        <v>340</v>
      </c>
      <c r="K76" s="7" t="s">
        <v>341</v>
      </c>
      <c r="L76" s="7" t="s">
        <v>55</v>
      </c>
      <c r="M76" s="7" t="s">
        <v>337</v>
      </c>
      <c r="N76" s="7" t="s">
        <v>10</v>
      </c>
      <c r="O76" s="7"/>
    </row>
    <row r="77" spans="1:15">
      <c r="A77" s="8">
        <v>76</v>
      </c>
      <c r="B77" s="7" t="s">
        <v>328</v>
      </c>
      <c r="C77" s="7" t="s">
        <v>329</v>
      </c>
      <c r="D77" s="7" t="s">
        <v>342</v>
      </c>
      <c r="E77" s="7" t="s">
        <v>343</v>
      </c>
      <c r="F77" s="7" t="s">
        <v>344</v>
      </c>
      <c r="G77" s="8" t="s">
        <v>60</v>
      </c>
      <c r="H77" s="8" t="s">
        <v>51</v>
      </c>
      <c r="I77" s="7" t="s">
        <v>345</v>
      </c>
      <c r="J77" s="7" t="s">
        <v>346</v>
      </c>
      <c r="K77" s="7" t="s">
        <v>347</v>
      </c>
      <c r="L77" s="7" t="s">
        <v>55</v>
      </c>
      <c r="M77" s="7" t="s">
        <v>348</v>
      </c>
      <c r="N77" s="7" t="s">
        <v>10</v>
      </c>
      <c r="O77" s="7"/>
    </row>
    <row r="78" spans="1:15">
      <c r="A78" s="8">
        <v>77</v>
      </c>
      <c r="B78" s="7" t="s">
        <v>328</v>
      </c>
      <c r="C78" s="7" t="s">
        <v>329</v>
      </c>
      <c r="D78" s="7" t="s">
        <v>349</v>
      </c>
      <c r="E78" s="7" t="s">
        <v>350</v>
      </c>
      <c r="F78" s="7" t="s">
        <v>86</v>
      </c>
      <c r="G78" s="8" t="s">
        <v>60</v>
      </c>
      <c r="H78" s="8" t="s">
        <v>51</v>
      </c>
      <c r="I78" s="7" t="s">
        <v>55</v>
      </c>
      <c r="J78" s="7" t="s">
        <v>351</v>
      </c>
      <c r="K78" s="7" t="s">
        <v>352</v>
      </c>
      <c r="L78" s="7" t="s">
        <v>55</v>
      </c>
      <c r="M78" s="7" t="s">
        <v>337</v>
      </c>
      <c r="N78" s="7" t="s">
        <v>10</v>
      </c>
      <c r="O78" s="7"/>
    </row>
    <row r="79" spans="1:15">
      <c r="A79" s="8">
        <v>78</v>
      </c>
      <c r="B79" s="7" t="s">
        <v>328</v>
      </c>
      <c r="C79" s="7" t="s">
        <v>329</v>
      </c>
      <c r="D79" s="7" t="s">
        <v>353</v>
      </c>
      <c r="E79" s="7" t="s">
        <v>354</v>
      </c>
      <c r="F79" s="7" t="s">
        <v>355</v>
      </c>
      <c r="G79" s="8" t="s">
        <v>60</v>
      </c>
      <c r="H79" s="8" t="s">
        <v>51</v>
      </c>
      <c r="I79" s="7" t="s">
        <v>55</v>
      </c>
      <c r="J79" s="7" t="s">
        <v>356</v>
      </c>
      <c r="K79" s="7" t="s">
        <v>357</v>
      </c>
      <c r="L79" s="7" t="s">
        <v>55</v>
      </c>
      <c r="M79" s="7" t="s">
        <v>56</v>
      </c>
      <c r="N79" s="7" t="s">
        <v>12</v>
      </c>
      <c r="O79" s="7"/>
    </row>
    <row r="80" spans="1:15">
      <c r="A80" s="8">
        <v>79</v>
      </c>
      <c r="B80" s="7" t="s">
        <v>328</v>
      </c>
      <c r="C80" s="7" t="s">
        <v>329</v>
      </c>
      <c r="D80" s="7" t="s">
        <v>358</v>
      </c>
      <c r="E80" s="7" t="s">
        <v>359</v>
      </c>
      <c r="F80" s="7" t="s">
        <v>360</v>
      </c>
      <c r="G80" s="8" t="s">
        <v>51</v>
      </c>
      <c r="H80" s="8" t="s">
        <v>60</v>
      </c>
      <c r="I80" s="7" t="s">
        <v>55</v>
      </c>
      <c r="J80" s="7" t="s">
        <v>361</v>
      </c>
      <c r="K80" s="7" t="s">
        <v>362</v>
      </c>
      <c r="L80" s="7" t="s">
        <v>55</v>
      </c>
      <c r="M80" s="7" t="s">
        <v>348</v>
      </c>
      <c r="N80" s="7" t="s">
        <v>12</v>
      </c>
      <c r="O80" s="7"/>
    </row>
    <row r="81" spans="1:15">
      <c r="A81" s="8">
        <v>80</v>
      </c>
      <c r="B81" s="7" t="s">
        <v>328</v>
      </c>
      <c r="C81" s="7" t="s">
        <v>329</v>
      </c>
      <c r="D81" s="7" t="s">
        <v>363</v>
      </c>
      <c r="E81" s="7" t="s">
        <v>364</v>
      </c>
      <c r="F81" s="7" t="s">
        <v>50</v>
      </c>
      <c r="G81" s="8" t="s">
        <v>60</v>
      </c>
      <c r="H81" s="8" t="s">
        <v>51</v>
      </c>
      <c r="I81" s="7" t="s">
        <v>365</v>
      </c>
      <c r="J81" s="7" t="s">
        <v>366</v>
      </c>
      <c r="K81" s="7" t="s">
        <v>367</v>
      </c>
      <c r="L81" s="7" t="s">
        <v>55</v>
      </c>
      <c r="M81" s="7" t="s">
        <v>56</v>
      </c>
      <c r="N81" s="7" t="s">
        <v>10</v>
      </c>
      <c r="O81" s="7"/>
    </row>
    <row r="82" spans="1:15">
      <c r="A82" s="8">
        <v>81</v>
      </c>
      <c r="B82" s="7" t="s">
        <v>328</v>
      </c>
      <c r="C82" s="7" t="s">
        <v>329</v>
      </c>
      <c r="D82" s="7" t="s">
        <v>368</v>
      </c>
      <c r="E82" s="7" t="s">
        <v>369</v>
      </c>
      <c r="F82" s="7" t="s">
        <v>115</v>
      </c>
      <c r="G82" s="8" t="s">
        <v>18</v>
      </c>
      <c r="H82" s="8" t="s">
        <v>51</v>
      </c>
      <c r="I82" s="7" t="s">
        <v>55</v>
      </c>
      <c r="J82" s="7" t="s">
        <v>159</v>
      </c>
      <c r="K82" s="7">
        <v>46226.125</v>
      </c>
      <c r="L82" s="7" t="s">
        <v>55</v>
      </c>
      <c r="M82" s="7" t="s">
        <v>56</v>
      </c>
      <c r="N82" s="7" t="s">
        <v>10</v>
      </c>
      <c r="O82" s="7"/>
    </row>
    <row r="83" spans="1:15">
      <c r="A83" s="8">
        <v>82</v>
      </c>
      <c r="B83" s="7" t="s">
        <v>328</v>
      </c>
      <c r="C83" s="7" t="s">
        <v>329</v>
      </c>
      <c r="D83" s="7" t="s">
        <v>370</v>
      </c>
      <c r="E83" s="7" t="s">
        <v>371</v>
      </c>
      <c r="F83" s="7" t="s">
        <v>372</v>
      </c>
      <c r="G83" s="8" t="s">
        <v>18</v>
      </c>
      <c r="H83" s="8" t="s">
        <v>51</v>
      </c>
      <c r="I83" s="7" t="s">
        <v>55</v>
      </c>
      <c r="J83" s="7" t="s">
        <v>373</v>
      </c>
      <c r="K83" s="7" t="s">
        <v>374</v>
      </c>
      <c r="L83" s="7" t="s">
        <v>55</v>
      </c>
      <c r="M83" s="7" t="s">
        <v>56</v>
      </c>
      <c r="N83" s="7" t="s">
        <v>12</v>
      </c>
      <c r="O83" s="7"/>
    </row>
    <row r="84" spans="1:15">
      <c r="A84" s="8">
        <v>83</v>
      </c>
      <c r="B84" s="7" t="s">
        <v>328</v>
      </c>
      <c r="C84" s="7" t="s">
        <v>329</v>
      </c>
      <c r="D84" s="7" t="s">
        <v>375</v>
      </c>
      <c r="E84" s="7" t="s">
        <v>376</v>
      </c>
      <c r="F84" s="7" t="s">
        <v>115</v>
      </c>
      <c r="G84" s="8" t="s">
        <v>51</v>
      </c>
      <c r="H84" s="8" t="s">
        <v>60</v>
      </c>
      <c r="I84" s="7" t="s">
        <v>55</v>
      </c>
      <c r="J84" s="7" t="s">
        <v>377</v>
      </c>
      <c r="K84" s="7" t="s">
        <v>378</v>
      </c>
      <c r="L84" s="7" t="s">
        <v>55</v>
      </c>
      <c r="M84" s="7" t="s">
        <v>56</v>
      </c>
      <c r="N84" s="7" t="s">
        <v>12</v>
      </c>
      <c r="O84" s="7"/>
    </row>
    <row r="85" spans="1:15">
      <c r="A85" s="8">
        <v>84</v>
      </c>
      <c r="B85" s="7" t="s">
        <v>379</v>
      </c>
      <c r="C85" s="7" t="s">
        <v>380</v>
      </c>
      <c r="D85" s="7" t="s">
        <v>48</v>
      </c>
      <c r="E85" s="7" t="s">
        <v>381</v>
      </c>
      <c r="F85" s="7" t="s">
        <v>50</v>
      </c>
      <c r="G85" s="8" t="s">
        <v>18</v>
      </c>
      <c r="H85" s="8" t="s">
        <v>51</v>
      </c>
      <c r="I85" s="7" t="s">
        <v>52</v>
      </c>
      <c r="J85" s="7" t="s">
        <v>53</v>
      </c>
      <c r="K85" s="7" t="s">
        <v>382</v>
      </c>
      <c r="L85" s="7" t="s">
        <v>55</v>
      </c>
      <c r="M85" s="7" t="s">
        <v>56</v>
      </c>
      <c r="N85" s="7" t="s">
        <v>12</v>
      </c>
      <c r="O85" s="7"/>
    </row>
    <row r="86" spans="1:15">
      <c r="A86" s="8">
        <v>85</v>
      </c>
      <c r="B86" s="7" t="s">
        <v>379</v>
      </c>
      <c r="C86" s="7" t="s">
        <v>380</v>
      </c>
      <c r="D86" s="7" t="s">
        <v>167</v>
      </c>
      <c r="E86" s="7" t="s">
        <v>383</v>
      </c>
      <c r="F86" s="7" t="s">
        <v>50</v>
      </c>
      <c r="G86" s="8" t="s">
        <v>60</v>
      </c>
      <c r="H86" s="8" t="s">
        <v>51</v>
      </c>
      <c r="I86" s="7" t="s">
        <v>169</v>
      </c>
      <c r="J86" s="7" t="s">
        <v>384</v>
      </c>
      <c r="K86" s="7" t="s">
        <v>171</v>
      </c>
      <c r="L86" s="7" t="s">
        <v>55</v>
      </c>
      <c r="M86" s="7" t="s">
        <v>56</v>
      </c>
      <c r="N86" s="7" t="s">
        <v>12</v>
      </c>
      <c r="O86" s="7"/>
    </row>
    <row r="87" spans="1:15">
      <c r="A87" s="8">
        <v>86</v>
      </c>
      <c r="B87" s="7" t="s">
        <v>379</v>
      </c>
      <c r="C87" s="7" t="s">
        <v>380</v>
      </c>
      <c r="D87" s="7" t="s">
        <v>385</v>
      </c>
      <c r="E87" s="7" t="s">
        <v>386</v>
      </c>
      <c r="F87" s="7" t="s">
        <v>387</v>
      </c>
      <c r="G87" s="8" t="s">
        <v>16</v>
      </c>
      <c r="H87" s="8" t="s">
        <v>60</v>
      </c>
      <c r="I87" s="7" t="s">
        <v>55</v>
      </c>
      <c r="J87" s="7" t="s">
        <v>388</v>
      </c>
      <c r="K87" s="7" t="s">
        <v>389</v>
      </c>
      <c r="L87" s="7" t="s">
        <v>390</v>
      </c>
      <c r="M87" s="7" t="s">
        <v>391</v>
      </c>
      <c r="N87" s="7" t="s">
        <v>7</v>
      </c>
      <c r="O87" s="7"/>
    </row>
    <row r="88" spans="1:15">
      <c r="A88" s="8">
        <v>87</v>
      </c>
      <c r="B88" s="7" t="s">
        <v>379</v>
      </c>
      <c r="C88" s="7" t="s">
        <v>380</v>
      </c>
      <c r="D88" s="7" t="s">
        <v>392</v>
      </c>
      <c r="E88" s="7" t="s">
        <v>393</v>
      </c>
      <c r="F88" s="7" t="s">
        <v>387</v>
      </c>
      <c r="G88" s="8" t="s">
        <v>16</v>
      </c>
      <c r="H88" s="8" t="s">
        <v>60</v>
      </c>
      <c r="I88" s="7" t="s">
        <v>55</v>
      </c>
      <c r="J88" s="7" t="s">
        <v>394</v>
      </c>
      <c r="K88" s="7" t="s">
        <v>395</v>
      </c>
      <c r="L88" s="7" t="s">
        <v>390</v>
      </c>
      <c r="M88" s="7" t="s">
        <v>391</v>
      </c>
      <c r="N88" s="7" t="s">
        <v>7</v>
      </c>
      <c r="O88" s="7"/>
    </row>
    <row r="89" spans="1:15" ht="27.6">
      <c r="A89" s="8">
        <v>88</v>
      </c>
      <c r="B89" s="7" t="s">
        <v>379</v>
      </c>
      <c r="C89" s="7" t="s">
        <v>380</v>
      </c>
      <c r="D89" s="7" t="s">
        <v>396</v>
      </c>
      <c r="E89" s="7" t="s">
        <v>397</v>
      </c>
      <c r="F89" s="7" t="s">
        <v>97</v>
      </c>
      <c r="G89" s="8" t="s">
        <v>51</v>
      </c>
      <c r="H89" s="8" t="s">
        <v>60</v>
      </c>
      <c r="I89" s="7" t="s">
        <v>55</v>
      </c>
      <c r="J89" s="7" t="s">
        <v>398</v>
      </c>
      <c r="K89" s="7" t="s">
        <v>399</v>
      </c>
      <c r="L89" s="7" t="s">
        <v>390</v>
      </c>
      <c r="M89" s="7" t="s">
        <v>391</v>
      </c>
      <c r="N89" s="7" t="s">
        <v>12</v>
      </c>
      <c r="O89" s="7"/>
    </row>
    <row r="90" spans="1:15">
      <c r="A90" s="8">
        <v>89</v>
      </c>
      <c r="B90" s="7" t="s">
        <v>379</v>
      </c>
      <c r="C90" s="7" t="s">
        <v>380</v>
      </c>
      <c r="D90" s="7" t="s">
        <v>400</v>
      </c>
      <c r="E90" s="7" t="s">
        <v>401</v>
      </c>
      <c r="F90" s="7" t="s">
        <v>226</v>
      </c>
      <c r="G90" s="8" t="s">
        <v>51</v>
      </c>
      <c r="H90" s="8" t="s">
        <v>60</v>
      </c>
      <c r="I90" s="7" t="s">
        <v>55</v>
      </c>
      <c r="J90" s="7" t="s">
        <v>402</v>
      </c>
      <c r="K90" s="7" t="s">
        <v>403</v>
      </c>
      <c r="L90" s="7" t="s">
        <v>55</v>
      </c>
      <c r="M90" s="7" t="s">
        <v>56</v>
      </c>
      <c r="N90" s="7" t="s">
        <v>12</v>
      </c>
      <c r="O90" s="7"/>
    </row>
    <row r="91" spans="1:15">
      <c r="A91" s="8">
        <v>90</v>
      </c>
      <c r="B91" s="7" t="s">
        <v>379</v>
      </c>
      <c r="C91" s="7" t="s">
        <v>380</v>
      </c>
      <c r="D91" s="7" t="s">
        <v>157</v>
      </c>
      <c r="E91" s="7" t="s">
        <v>404</v>
      </c>
      <c r="F91" s="7" t="s">
        <v>115</v>
      </c>
      <c r="G91" s="8" t="s">
        <v>18</v>
      </c>
      <c r="H91" s="8" t="s">
        <v>51</v>
      </c>
      <c r="I91" s="7" t="s">
        <v>55</v>
      </c>
      <c r="J91" s="7" t="s">
        <v>159</v>
      </c>
      <c r="K91" s="7">
        <v>46226.125</v>
      </c>
      <c r="L91" s="7" t="s">
        <v>55</v>
      </c>
      <c r="M91" s="7" t="s">
        <v>56</v>
      </c>
      <c r="N91" s="7" t="s">
        <v>12</v>
      </c>
      <c r="O91" s="7"/>
    </row>
    <row r="92" spans="1:15">
      <c r="A92" s="8">
        <v>91</v>
      </c>
      <c r="B92" s="7" t="s">
        <v>379</v>
      </c>
      <c r="C92" s="7" t="s">
        <v>380</v>
      </c>
      <c r="D92" s="7" t="s">
        <v>160</v>
      </c>
      <c r="E92" s="7" t="s">
        <v>405</v>
      </c>
      <c r="F92" s="7" t="s">
        <v>115</v>
      </c>
      <c r="G92" s="8" t="s">
        <v>18</v>
      </c>
      <c r="H92" s="8" t="s">
        <v>51</v>
      </c>
      <c r="I92" s="7" t="s">
        <v>55</v>
      </c>
      <c r="J92" s="7" t="s">
        <v>193</v>
      </c>
      <c r="K92" s="7">
        <v>46226.145833333336</v>
      </c>
      <c r="L92" s="7" t="s">
        <v>55</v>
      </c>
      <c r="M92" s="7" t="s">
        <v>56</v>
      </c>
      <c r="N92" s="7" t="s">
        <v>12</v>
      </c>
      <c r="O92" s="7"/>
    </row>
    <row r="93" spans="1:15">
      <c r="A93" s="8">
        <v>92</v>
      </c>
      <c r="B93" s="7" t="s">
        <v>406</v>
      </c>
      <c r="C93" s="7" t="s">
        <v>407</v>
      </c>
      <c r="D93" s="7" t="s">
        <v>48</v>
      </c>
      <c r="E93" s="7" t="s">
        <v>408</v>
      </c>
      <c r="F93" s="7" t="s">
        <v>50</v>
      </c>
      <c r="G93" s="8" t="s">
        <v>18</v>
      </c>
      <c r="H93" s="8" t="s">
        <v>51</v>
      </c>
      <c r="I93" s="7" t="s">
        <v>52</v>
      </c>
      <c r="J93" s="7" t="s">
        <v>53</v>
      </c>
      <c r="K93" s="7" t="s">
        <v>152</v>
      </c>
      <c r="L93" s="7" t="s">
        <v>55</v>
      </c>
      <c r="M93" s="7" t="s">
        <v>56</v>
      </c>
      <c r="N93" s="7" t="s">
        <v>12</v>
      </c>
      <c r="O93" s="7"/>
    </row>
    <row r="94" spans="1:15">
      <c r="A94" s="8">
        <v>93</v>
      </c>
      <c r="B94" s="7" t="s">
        <v>406</v>
      </c>
      <c r="C94" s="7" t="s">
        <v>407</v>
      </c>
      <c r="D94" s="7" t="s">
        <v>58</v>
      </c>
      <c r="E94" s="7" t="s">
        <v>409</v>
      </c>
      <c r="F94" s="7" t="s">
        <v>50</v>
      </c>
      <c r="G94" s="8" t="s">
        <v>60</v>
      </c>
      <c r="H94" s="8" t="s">
        <v>51</v>
      </c>
      <c r="I94" s="7" t="s">
        <v>61</v>
      </c>
      <c r="J94" s="7" t="s">
        <v>410</v>
      </c>
      <c r="K94" s="7" t="s">
        <v>63</v>
      </c>
      <c r="L94" s="7" t="s">
        <v>55</v>
      </c>
      <c r="M94" s="7" t="s">
        <v>56</v>
      </c>
      <c r="N94" s="7" t="s">
        <v>10</v>
      </c>
      <c r="O94" s="7"/>
    </row>
    <row r="95" spans="1:15">
      <c r="A95" s="8">
        <v>94</v>
      </c>
      <c r="B95" s="7" t="s">
        <v>406</v>
      </c>
      <c r="C95" s="7" t="s">
        <v>407</v>
      </c>
      <c r="D95" s="7" t="s">
        <v>338</v>
      </c>
      <c r="E95" s="7" t="s">
        <v>411</v>
      </c>
      <c r="F95" s="7" t="s">
        <v>97</v>
      </c>
      <c r="G95" s="8" t="s">
        <v>60</v>
      </c>
      <c r="H95" s="8" t="s">
        <v>51</v>
      </c>
      <c r="I95" s="7" t="s">
        <v>55</v>
      </c>
      <c r="J95" s="7" t="s">
        <v>412</v>
      </c>
      <c r="K95" s="7" t="s">
        <v>413</v>
      </c>
      <c r="L95" s="7" t="s">
        <v>55</v>
      </c>
      <c r="M95" s="7" t="s">
        <v>56</v>
      </c>
      <c r="N95" s="7" t="s">
        <v>10</v>
      </c>
      <c r="O95" s="7"/>
    </row>
    <row r="96" spans="1:15">
      <c r="A96" s="8">
        <v>95</v>
      </c>
      <c r="B96" s="7" t="s">
        <v>406</v>
      </c>
      <c r="C96" s="7" t="s">
        <v>407</v>
      </c>
      <c r="D96" s="7" t="s">
        <v>414</v>
      </c>
      <c r="E96" s="7" t="s">
        <v>415</v>
      </c>
      <c r="F96" s="7" t="s">
        <v>203</v>
      </c>
      <c r="G96" s="8" t="s">
        <v>60</v>
      </c>
      <c r="H96" s="8" t="s">
        <v>51</v>
      </c>
      <c r="I96" s="7" t="s">
        <v>55</v>
      </c>
      <c r="J96" s="7" t="s">
        <v>416</v>
      </c>
      <c r="K96" s="7" t="s">
        <v>417</v>
      </c>
      <c r="L96" s="7" t="s">
        <v>55</v>
      </c>
      <c r="M96" s="7" t="s">
        <v>56</v>
      </c>
      <c r="N96" s="7" t="s">
        <v>10</v>
      </c>
      <c r="O96" s="7"/>
    </row>
    <row r="97" spans="1:15">
      <c r="A97" s="8">
        <v>96</v>
      </c>
      <c r="B97" s="7" t="s">
        <v>406</v>
      </c>
      <c r="C97" s="7" t="s">
        <v>407</v>
      </c>
      <c r="D97" s="7" t="s">
        <v>418</v>
      </c>
      <c r="E97" s="7" t="s">
        <v>419</v>
      </c>
      <c r="F97" s="7" t="s">
        <v>355</v>
      </c>
      <c r="G97" s="8" t="s">
        <v>18</v>
      </c>
      <c r="H97" s="8" t="s">
        <v>51</v>
      </c>
      <c r="I97" s="7" t="s">
        <v>55</v>
      </c>
      <c r="J97" s="7" t="s">
        <v>420</v>
      </c>
      <c r="K97" s="7" t="s">
        <v>421</v>
      </c>
      <c r="L97" s="7" t="s">
        <v>55</v>
      </c>
      <c r="M97" s="7" t="s">
        <v>56</v>
      </c>
      <c r="N97" s="7" t="s">
        <v>12</v>
      </c>
      <c r="O97" s="7"/>
    </row>
    <row r="98" spans="1:15">
      <c r="A98" s="8">
        <v>97</v>
      </c>
      <c r="B98" s="7" t="s">
        <v>406</v>
      </c>
      <c r="C98" s="7" t="s">
        <v>407</v>
      </c>
      <c r="D98" s="7" t="s">
        <v>422</v>
      </c>
      <c r="E98" s="7" t="s">
        <v>423</v>
      </c>
      <c r="F98" s="7" t="s">
        <v>50</v>
      </c>
      <c r="G98" s="8" t="s">
        <v>60</v>
      </c>
      <c r="H98" s="8" t="s">
        <v>51</v>
      </c>
      <c r="I98" s="7" t="s">
        <v>365</v>
      </c>
      <c r="J98" s="7" t="s">
        <v>424</v>
      </c>
      <c r="K98" s="7" t="s">
        <v>367</v>
      </c>
      <c r="L98" s="7" t="s">
        <v>55</v>
      </c>
      <c r="M98" s="7" t="s">
        <v>56</v>
      </c>
      <c r="N98" s="7" t="s">
        <v>10</v>
      </c>
      <c r="O98" s="7"/>
    </row>
    <row r="99" spans="1:15">
      <c r="A99" s="8">
        <v>98</v>
      </c>
      <c r="B99" s="7" t="s">
        <v>406</v>
      </c>
      <c r="C99" s="7" t="s">
        <v>407</v>
      </c>
      <c r="D99" s="7" t="s">
        <v>425</v>
      </c>
      <c r="E99" s="7" t="s">
        <v>426</v>
      </c>
      <c r="F99" s="7" t="s">
        <v>115</v>
      </c>
      <c r="G99" s="8" t="s">
        <v>18</v>
      </c>
      <c r="H99" s="8" t="s">
        <v>51</v>
      </c>
      <c r="I99" s="7" t="s">
        <v>55</v>
      </c>
      <c r="J99" s="7" t="s">
        <v>159</v>
      </c>
      <c r="K99" s="7">
        <v>46226.125</v>
      </c>
      <c r="L99" s="7" t="s">
        <v>55</v>
      </c>
      <c r="M99" s="7" t="s">
        <v>56</v>
      </c>
      <c r="N99" s="7" t="s">
        <v>10</v>
      </c>
      <c r="O99" s="7"/>
    </row>
    <row r="100" spans="1:15" ht="27.6">
      <c r="A100" s="8">
        <v>99</v>
      </c>
      <c r="B100" s="7" t="s">
        <v>406</v>
      </c>
      <c r="C100" s="7" t="s">
        <v>407</v>
      </c>
      <c r="D100" s="7" t="s">
        <v>427</v>
      </c>
      <c r="E100" s="7" t="s">
        <v>428</v>
      </c>
      <c r="F100" s="7" t="s">
        <v>203</v>
      </c>
      <c r="G100" s="8" t="s">
        <v>60</v>
      </c>
      <c r="H100" s="8" t="s">
        <v>51</v>
      </c>
      <c r="I100" s="7" t="s">
        <v>55</v>
      </c>
      <c r="J100" s="7" t="s">
        <v>429</v>
      </c>
      <c r="K100" s="7" t="s">
        <v>430</v>
      </c>
      <c r="L100" s="7" t="s">
        <v>55</v>
      </c>
      <c r="M100" s="7" t="s">
        <v>56</v>
      </c>
      <c r="N100" s="7" t="s">
        <v>12</v>
      </c>
      <c r="O100" s="7"/>
    </row>
    <row r="101" spans="1:15">
      <c r="A101" s="8">
        <v>100</v>
      </c>
      <c r="B101" s="7" t="s">
        <v>406</v>
      </c>
      <c r="C101" s="7" t="s">
        <v>407</v>
      </c>
      <c r="D101" s="7" t="s">
        <v>431</v>
      </c>
      <c r="E101" s="7" t="s">
        <v>432</v>
      </c>
      <c r="F101" s="7" t="s">
        <v>66</v>
      </c>
      <c r="G101" s="8" t="s">
        <v>18</v>
      </c>
      <c r="H101" s="8" t="s">
        <v>51</v>
      </c>
      <c r="I101" s="7" t="s">
        <v>55</v>
      </c>
      <c r="J101" s="7" t="s">
        <v>433</v>
      </c>
      <c r="K101" s="7" t="s">
        <v>434</v>
      </c>
      <c r="L101" s="7" t="s">
        <v>55</v>
      </c>
      <c r="M101" s="7" t="s">
        <v>56</v>
      </c>
      <c r="N101" s="7" t="s">
        <v>12</v>
      </c>
      <c r="O101" s="7"/>
    </row>
    <row r="102" spans="1:15">
      <c r="A102" s="8">
        <v>101</v>
      </c>
      <c r="B102" s="7" t="s">
        <v>406</v>
      </c>
      <c r="C102" s="7" t="s">
        <v>407</v>
      </c>
      <c r="D102" s="7" t="s">
        <v>435</v>
      </c>
      <c r="E102" s="7" t="s">
        <v>436</v>
      </c>
      <c r="F102" s="7" t="s">
        <v>66</v>
      </c>
      <c r="G102" s="8" t="s">
        <v>18</v>
      </c>
      <c r="H102" s="8" t="s">
        <v>51</v>
      </c>
      <c r="I102" s="7" t="s">
        <v>55</v>
      </c>
      <c r="J102" s="7" t="s">
        <v>437</v>
      </c>
      <c r="K102" s="7" t="s">
        <v>68</v>
      </c>
      <c r="L102" s="7" t="s">
        <v>55</v>
      </c>
      <c r="M102" s="7" t="s">
        <v>56</v>
      </c>
      <c r="N102" s="7" t="s">
        <v>12</v>
      </c>
      <c r="O102" s="7"/>
    </row>
    <row r="103" spans="1:15">
      <c r="A103" s="8">
        <v>102</v>
      </c>
      <c r="B103" s="7" t="s">
        <v>406</v>
      </c>
      <c r="C103" s="7" t="s">
        <v>407</v>
      </c>
      <c r="D103" s="7" t="s">
        <v>438</v>
      </c>
      <c r="E103" s="7" t="s">
        <v>439</v>
      </c>
      <c r="F103" s="7" t="s">
        <v>66</v>
      </c>
      <c r="G103" s="8" t="s">
        <v>18</v>
      </c>
      <c r="H103" s="8" t="s">
        <v>51</v>
      </c>
      <c r="I103" s="7" t="s">
        <v>55</v>
      </c>
      <c r="J103" s="7" t="s">
        <v>440</v>
      </c>
      <c r="K103" s="7" t="s">
        <v>281</v>
      </c>
      <c r="L103" s="7" t="s">
        <v>55</v>
      </c>
      <c r="M103" s="7" t="s">
        <v>56</v>
      </c>
      <c r="N103" s="7" t="s">
        <v>12</v>
      </c>
      <c r="O103" s="7"/>
    </row>
    <row r="104" spans="1:15">
      <c r="A104" s="8">
        <v>103</v>
      </c>
      <c r="B104" s="7" t="s">
        <v>406</v>
      </c>
      <c r="C104" s="7" t="s">
        <v>407</v>
      </c>
      <c r="D104" s="7" t="s">
        <v>441</v>
      </c>
      <c r="E104" s="7" t="s">
        <v>442</v>
      </c>
      <c r="F104" s="7" t="s">
        <v>66</v>
      </c>
      <c r="G104" s="8" t="s">
        <v>18</v>
      </c>
      <c r="H104" s="8" t="s">
        <v>51</v>
      </c>
      <c r="I104" s="7" t="s">
        <v>55</v>
      </c>
      <c r="J104" s="7" t="s">
        <v>443</v>
      </c>
      <c r="K104" s="7" t="s">
        <v>68</v>
      </c>
      <c r="L104" s="7" t="s">
        <v>55</v>
      </c>
      <c r="M104" s="7" t="s">
        <v>56</v>
      </c>
      <c r="N104" s="7" t="s">
        <v>12</v>
      </c>
      <c r="O104" s="7"/>
    </row>
    <row r="105" spans="1:15">
      <c r="A105" s="8">
        <v>104</v>
      </c>
      <c r="B105" s="7" t="s">
        <v>406</v>
      </c>
      <c r="C105" s="7" t="s">
        <v>407</v>
      </c>
      <c r="D105" s="7" t="s">
        <v>444</v>
      </c>
      <c r="E105" s="7" t="s">
        <v>445</v>
      </c>
      <c r="F105" s="7" t="s">
        <v>66</v>
      </c>
      <c r="G105" s="8" t="s">
        <v>18</v>
      </c>
      <c r="H105" s="8" t="s">
        <v>51</v>
      </c>
      <c r="I105" s="7" t="s">
        <v>55</v>
      </c>
      <c r="J105" s="7" t="s">
        <v>433</v>
      </c>
      <c r="K105" s="7" t="s">
        <v>446</v>
      </c>
      <c r="L105" s="7" t="s">
        <v>55</v>
      </c>
      <c r="M105" s="7" t="s">
        <v>56</v>
      </c>
      <c r="N105" s="7" t="s">
        <v>10</v>
      </c>
      <c r="O105" s="7"/>
    </row>
    <row r="106" spans="1:15">
      <c r="A106" s="8">
        <v>105</v>
      </c>
      <c r="B106" s="7" t="s">
        <v>406</v>
      </c>
      <c r="C106" s="7" t="s">
        <v>407</v>
      </c>
      <c r="D106" s="7" t="s">
        <v>447</v>
      </c>
      <c r="E106" s="7" t="s">
        <v>448</v>
      </c>
      <c r="F106" s="7" t="s">
        <v>66</v>
      </c>
      <c r="G106" s="8" t="s">
        <v>18</v>
      </c>
      <c r="H106" s="8" t="s">
        <v>51</v>
      </c>
      <c r="I106" s="7" t="s">
        <v>55</v>
      </c>
      <c r="J106" s="7" t="s">
        <v>433</v>
      </c>
      <c r="K106" s="7" t="s">
        <v>446</v>
      </c>
      <c r="L106" s="7" t="s">
        <v>55</v>
      </c>
      <c r="M106" s="7" t="s">
        <v>56</v>
      </c>
      <c r="N106" s="7" t="s">
        <v>12</v>
      </c>
      <c r="O106" s="7"/>
    </row>
    <row r="107" spans="1:15">
      <c r="A107" s="8">
        <v>106</v>
      </c>
      <c r="B107" s="7" t="s">
        <v>406</v>
      </c>
      <c r="C107" s="7" t="s">
        <v>449</v>
      </c>
      <c r="D107" s="7" t="s">
        <v>48</v>
      </c>
      <c r="E107" s="7" t="s">
        <v>450</v>
      </c>
      <c r="F107" s="7" t="s">
        <v>50</v>
      </c>
      <c r="G107" s="8" t="s">
        <v>18</v>
      </c>
      <c r="H107" s="8" t="s">
        <v>51</v>
      </c>
      <c r="I107" s="7" t="s">
        <v>52</v>
      </c>
      <c r="J107" s="7" t="s">
        <v>53</v>
      </c>
      <c r="K107" s="7" t="s">
        <v>451</v>
      </c>
      <c r="L107" s="7" t="s">
        <v>55</v>
      </c>
      <c r="M107" s="7" t="s">
        <v>56</v>
      </c>
      <c r="N107" s="7" t="s">
        <v>12</v>
      </c>
      <c r="O107" s="7"/>
    </row>
    <row r="108" spans="1:15">
      <c r="A108" s="8">
        <v>107</v>
      </c>
      <c r="B108" s="7" t="s">
        <v>406</v>
      </c>
      <c r="C108" s="7" t="s">
        <v>449</v>
      </c>
      <c r="D108" s="7" t="s">
        <v>148</v>
      </c>
      <c r="E108" s="7" t="s">
        <v>452</v>
      </c>
      <c r="F108" s="7" t="s">
        <v>50</v>
      </c>
      <c r="G108" s="8" t="s">
        <v>60</v>
      </c>
      <c r="H108" s="8" t="s">
        <v>51</v>
      </c>
      <c r="I108" s="7" t="s">
        <v>150</v>
      </c>
      <c r="J108" s="7" t="s">
        <v>453</v>
      </c>
      <c r="K108" s="7" t="s">
        <v>152</v>
      </c>
      <c r="L108" s="7" t="s">
        <v>55</v>
      </c>
      <c r="M108" s="7" t="s">
        <v>56</v>
      </c>
      <c r="N108" s="7" t="s">
        <v>12</v>
      </c>
      <c r="O108" s="7"/>
    </row>
    <row r="109" spans="1:15" ht="27.6">
      <c r="A109" s="8">
        <v>108</v>
      </c>
      <c r="B109" s="7" t="s">
        <v>406</v>
      </c>
      <c r="C109" s="7" t="s">
        <v>449</v>
      </c>
      <c r="D109" s="7" t="s">
        <v>153</v>
      </c>
      <c r="E109" s="7" t="s">
        <v>454</v>
      </c>
      <c r="F109" s="7" t="s">
        <v>66</v>
      </c>
      <c r="G109" s="8" t="s">
        <v>60</v>
      </c>
      <c r="H109" s="8" t="s">
        <v>51</v>
      </c>
      <c r="I109" s="7" t="s">
        <v>455</v>
      </c>
      <c r="J109" s="7" t="s">
        <v>456</v>
      </c>
      <c r="K109" s="7" t="s">
        <v>156</v>
      </c>
      <c r="L109" s="7" t="s">
        <v>55</v>
      </c>
      <c r="M109" s="7" t="s">
        <v>56</v>
      </c>
      <c r="N109" s="7" t="s">
        <v>12</v>
      </c>
      <c r="O109" s="7"/>
    </row>
    <row r="110" spans="1:15">
      <c r="A110" s="8">
        <v>109</v>
      </c>
      <c r="B110" s="7" t="s">
        <v>406</v>
      </c>
      <c r="C110" s="7" t="s">
        <v>449</v>
      </c>
      <c r="D110" s="7" t="s">
        <v>457</v>
      </c>
      <c r="E110" s="7" t="s">
        <v>458</v>
      </c>
      <c r="F110" s="7" t="s">
        <v>203</v>
      </c>
      <c r="G110" s="8" t="s">
        <v>60</v>
      </c>
      <c r="H110" s="8" t="s">
        <v>51</v>
      </c>
      <c r="I110" s="7" t="s">
        <v>55</v>
      </c>
      <c r="J110" s="7" t="s">
        <v>459</v>
      </c>
      <c r="K110" s="7" t="s">
        <v>460</v>
      </c>
      <c r="L110" s="7" t="s">
        <v>55</v>
      </c>
      <c r="M110" s="7" t="s">
        <v>56</v>
      </c>
      <c r="N110" s="7" t="s">
        <v>12</v>
      </c>
      <c r="O110" s="7"/>
    </row>
    <row r="111" spans="1:15" ht="27.6">
      <c r="A111" s="8">
        <v>110</v>
      </c>
      <c r="B111" s="7" t="s">
        <v>406</v>
      </c>
      <c r="C111" s="7" t="s">
        <v>449</v>
      </c>
      <c r="D111" s="7" t="s">
        <v>461</v>
      </c>
      <c r="E111" s="7" t="s">
        <v>462</v>
      </c>
      <c r="F111" s="7" t="s">
        <v>71</v>
      </c>
      <c r="G111" s="8" t="s">
        <v>16</v>
      </c>
      <c r="H111" s="8" t="s">
        <v>60</v>
      </c>
      <c r="I111" s="7" t="s">
        <v>55</v>
      </c>
      <c r="J111" s="7" t="s">
        <v>463</v>
      </c>
      <c r="K111" s="7" t="s">
        <v>74</v>
      </c>
      <c r="L111" s="7" t="s">
        <v>55</v>
      </c>
      <c r="M111" s="7" t="s">
        <v>76</v>
      </c>
      <c r="N111" s="7" t="s">
        <v>12</v>
      </c>
      <c r="O111" s="7"/>
    </row>
    <row r="112" spans="1:15">
      <c r="A112" s="8">
        <v>111</v>
      </c>
      <c r="B112" s="7" t="s">
        <v>406</v>
      </c>
      <c r="C112" s="7" t="s">
        <v>449</v>
      </c>
      <c r="D112" s="7" t="s">
        <v>464</v>
      </c>
      <c r="E112" s="7" t="s">
        <v>465</v>
      </c>
      <c r="F112" s="7" t="s">
        <v>466</v>
      </c>
      <c r="G112" s="8" t="s">
        <v>18</v>
      </c>
      <c r="H112" s="8" t="s">
        <v>51</v>
      </c>
      <c r="I112" s="7" t="s">
        <v>55</v>
      </c>
      <c r="J112" s="7" t="s">
        <v>467</v>
      </c>
      <c r="K112" s="7" t="s">
        <v>468</v>
      </c>
      <c r="L112" s="7" t="s">
        <v>55</v>
      </c>
      <c r="M112" s="7" t="s">
        <v>469</v>
      </c>
      <c r="N112" s="7" t="s">
        <v>12</v>
      </c>
      <c r="O112" s="7"/>
    </row>
    <row r="113" spans="1:15">
      <c r="A113" s="8">
        <v>112</v>
      </c>
      <c r="B113" s="7" t="s">
        <v>406</v>
      </c>
      <c r="C113" s="7" t="s">
        <v>449</v>
      </c>
      <c r="D113" s="7" t="s">
        <v>470</v>
      </c>
      <c r="E113" s="7" t="s">
        <v>471</v>
      </c>
      <c r="F113" s="7" t="s">
        <v>203</v>
      </c>
      <c r="G113" s="8" t="s">
        <v>60</v>
      </c>
      <c r="H113" s="8" t="s">
        <v>51</v>
      </c>
      <c r="I113" s="7" t="s">
        <v>55</v>
      </c>
      <c r="J113" s="7" t="s">
        <v>472</v>
      </c>
      <c r="K113" s="7" t="s">
        <v>473</v>
      </c>
      <c r="L113" s="7" t="s">
        <v>55</v>
      </c>
      <c r="M113" s="7" t="s">
        <v>56</v>
      </c>
      <c r="N113" s="7" t="s">
        <v>12</v>
      </c>
      <c r="O113" s="7"/>
    </row>
    <row r="114" spans="1:15">
      <c r="A114" s="8">
        <v>113</v>
      </c>
      <c r="B114" s="7" t="s">
        <v>406</v>
      </c>
      <c r="C114" s="7" t="s">
        <v>449</v>
      </c>
      <c r="D114" s="7" t="s">
        <v>474</v>
      </c>
      <c r="E114" s="7" t="s">
        <v>475</v>
      </c>
      <c r="F114" s="7" t="s">
        <v>466</v>
      </c>
      <c r="G114" s="8" t="s">
        <v>51</v>
      </c>
      <c r="H114" s="8" t="s">
        <v>60</v>
      </c>
      <c r="I114" s="7" t="s">
        <v>55</v>
      </c>
      <c r="J114" s="7" t="s">
        <v>476</v>
      </c>
      <c r="K114" s="7" t="s">
        <v>477</v>
      </c>
      <c r="L114" s="7" t="s">
        <v>55</v>
      </c>
      <c r="M114" s="7" t="s">
        <v>56</v>
      </c>
      <c r="N114" s="7" t="s">
        <v>12</v>
      </c>
      <c r="O114" s="7"/>
    </row>
    <row r="115" spans="1:15">
      <c r="A115" s="8">
        <v>114</v>
      </c>
      <c r="B115" s="7" t="s">
        <v>406</v>
      </c>
      <c r="C115" s="7" t="s">
        <v>449</v>
      </c>
      <c r="D115" s="7" t="s">
        <v>478</v>
      </c>
      <c r="E115" s="7" t="s">
        <v>479</v>
      </c>
      <c r="F115" s="7" t="s">
        <v>50</v>
      </c>
      <c r="G115" s="8" t="s">
        <v>51</v>
      </c>
      <c r="H115" s="8" t="s">
        <v>60</v>
      </c>
      <c r="I115" s="7" t="s">
        <v>199</v>
      </c>
      <c r="J115" s="7" t="s">
        <v>480</v>
      </c>
      <c r="K115" s="7" t="s">
        <v>171</v>
      </c>
      <c r="L115" s="7" t="s">
        <v>55</v>
      </c>
      <c r="M115" s="7" t="s">
        <v>56</v>
      </c>
      <c r="N115" s="7" t="s">
        <v>12</v>
      </c>
      <c r="O115" s="7"/>
    </row>
    <row r="116" spans="1:15">
      <c r="A116" s="8">
        <v>115</v>
      </c>
      <c r="B116" s="7" t="s">
        <v>406</v>
      </c>
      <c r="C116" s="7" t="s">
        <v>449</v>
      </c>
      <c r="D116" s="7" t="s">
        <v>157</v>
      </c>
      <c r="E116" s="7" t="s">
        <v>481</v>
      </c>
      <c r="F116" s="7" t="s">
        <v>115</v>
      </c>
      <c r="G116" s="8" t="s">
        <v>18</v>
      </c>
      <c r="H116" s="8" t="s">
        <v>51</v>
      </c>
      <c r="I116" s="7" t="s">
        <v>55</v>
      </c>
      <c r="J116" s="7" t="s">
        <v>159</v>
      </c>
      <c r="K116" s="7">
        <v>46226.125</v>
      </c>
      <c r="L116" s="7" t="s">
        <v>55</v>
      </c>
      <c r="M116" s="7" t="s">
        <v>56</v>
      </c>
      <c r="N116" s="7" t="s">
        <v>12</v>
      </c>
      <c r="O116" s="7"/>
    </row>
  </sheetData>
  <conditionalFormatting sqref="M2:M116">
    <cfRule type="expression" dxfId="8" priority="4">
      <formula>ISNUMBER(SEARCH("Sensitive",M2))</formula>
    </cfRule>
  </conditionalFormatting>
  <conditionalFormatting sqref="N2:N116">
    <cfRule type="expression" dxfId="7" priority="1">
      <formula>ISNUMBER(SEARCH("ต้องยืนยัน",N2))</formula>
    </cfRule>
    <cfRule type="expression" dxfId="6" priority="2">
      <formula>N2="ข้อเสนอแนะ"</formula>
    </cfRule>
    <cfRule type="expression" dxfId="5" priority="3">
      <formula>ISNUMBER(SEARCH("ข้อมูลจากไฟล์",N2))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tabSelected="1" topLeftCell="A29" workbookViewId="0"/>
  </sheetViews>
  <sheetFormatPr defaultRowHeight="13.8"/>
  <cols>
    <col min="1" max="1" width="10" customWidth="1"/>
    <col min="2" max="2" width="31" customWidth="1"/>
    <col min="3" max="3" width="29" customWidth="1"/>
    <col min="4" max="4" width="33" customWidth="1"/>
    <col min="5" max="5" width="18" customWidth="1"/>
    <col min="6" max="6" width="44" customWidth="1"/>
    <col min="7" max="7" width="42" customWidth="1"/>
    <col min="8" max="8" width="43" customWidth="1"/>
    <col min="9" max="9" width="34" customWidth="1"/>
  </cols>
  <sheetData>
    <row r="1" spans="1:9" ht="27.15" customHeight="1">
      <c r="A1" s="6" t="s">
        <v>482</v>
      </c>
      <c r="B1" s="6" t="s">
        <v>483</v>
      </c>
      <c r="C1" s="6" t="s">
        <v>484</v>
      </c>
      <c r="D1" s="6" t="s">
        <v>485</v>
      </c>
      <c r="E1" s="6" t="s">
        <v>486</v>
      </c>
      <c r="F1" s="6" t="s">
        <v>487</v>
      </c>
      <c r="G1" s="6" t="s">
        <v>488</v>
      </c>
      <c r="H1" s="6" t="s">
        <v>489</v>
      </c>
      <c r="I1" s="6" t="s">
        <v>490</v>
      </c>
    </row>
    <row r="2" spans="1:9">
      <c r="A2" s="7">
        <v>1</v>
      </c>
      <c r="B2" s="7" t="s">
        <v>33</v>
      </c>
      <c r="C2" s="7" t="s">
        <v>47</v>
      </c>
      <c r="D2" s="7" t="s">
        <v>64</v>
      </c>
      <c r="E2" s="7" t="s">
        <v>51</v>
      </c>
      <c r="F2" s="7" t="s">
        <v>491</v>
      </c>
      <c r="G2" s="7" t="s">
        <v>492</v>
      </c>
      <c r="H2" s="7" t="s">
        <v>493</v>
      </c>
      <c r="I2" s="7" t="s">
        <v>68</v>
      </c>
    </row>
    <row r="3" spans="1:9">
      <c r="A3" s="7">
        <v>2</v>
      </c>
      <c r="B3" s="7" t="s">
        <v>75</v>
      </c>
      <c r="C3" s="7" t="s">
        <v>47</v>
      </c>
      <c r="D3" s="7" t="s">
        <v>69</v>
      </c>
      <c r="E3" s="7" t="s">
        <v>60</v>
      </c>
      <c r="F3" s="7" t="s">
        <v>494</v>
      </c>
      <c r="G3" s="7" t="s">
        <v>495</v>
      </c>
      <c r="H3" s="7" t="s">
        <v>496</v>
      </c>
      <c r="I3" s="7" t="s">
        <v>74</v>
      </c>
    </row>
    <row r="4" spans="1:9">
      <c r="A4" s="7">
        <v>3</v>
      </c>
      <c r="B4" s="7" t="s">
        <v>83</v>
      </c>
      <c r="C4" s="7" t="s">
        <v>47</v>
      </c>
      <c r="D4" s="7" t="s">
        <v>78</v>
      </c>
      <c r="E4" s="7" t="s">
        <v>60</v>
      </c>
      <c r="F4" s="7" t="s">
        <v>497</v>
      </c>
      <c r="G4" s="7" t="s">
        <v>498</v>
      </c>
      <c r="H4" s="7" t="s">
        <v>499</v>
      </c>
      <c r="I4" s="7" t="s">
        <v>82</v>
      </c>
    </row>
    <row r="5" spans="1:9">
      <c r="A5" s="7">
        <v>4</v>
      </c>
      <c r="B5" s="7" t="s">
        <v>89</v>
      </c>
      <c r="C5" s="7" t="s">
        <v>47</v>
      </c>
      <c r="D5" s="7" t="s">
        <v>84</v>
      </c>
      <c r="E5" s="7" t="s">
        <v>60</v>
      </c>
      <c r="F5" s="7" t="s">
        <v>500</v>
      </c>
      <c r="G5" s="7" t="s">
        <v>501</v>
      </c>
      <c r="H5" s="7" t="s">
        <v>499</v>
      </c>
      <c r="I5" s="7" t="s">
        <v>88</v>
      </c>
    </row>
    <row r="6" spans="1:9">
      <c r="A6" s="7">
        <v>5</v>
      </c>
      <c r="B6" s="7" t="s">
        <v>94</v>
      </c>
      <c r="C6" s="7" t="s">
        <v>47</v>
      </c>
      <c r="D6" s="7" t="s">
        <v>91</v>
      </c>
      <c r="E6" s="7" t="s">
        <v>60</v>
      </c>
      <c r="F6" s="7" t="s">
        <v>497</v>
      </c>
      <c r="G6" s="7" t="s">
        <v>501</v>
      </c>
      <c r="H6" s="7" t="s">
        <v>499</v>
      </c>
      <c r="I6" s="7" t="s">
        <v>93</v>
      </c>
    </row>
    <row r="7" spans="1:9">
      <c r="A7" s="7">
        <v>6</v>
      </c>
      <c r="B7" s="7" t="s">
        <v>100</v>
      </c>
      <c r="C7" s="7" t="s">
        <v>47</v>
      </c>
      <c r="D7" s="7" t="s">
        <v>95</v>
      </c>
      <c r="E7" s="7" t="s">
        <v>60</v>
      </c>
      <c r="F7" s="7" t="s">
        <v>502</v>
      </c>
      <c r="G7" s="7" t="s">
        <v>501</v>
      </c>
      <c r="H7" s="7" t="s">
        <v>499</v>
      </c>
      <c r="I7" s="7" t="s">
        <v>99</v>
      </c>
    </row>
    <row r="8" spans="1:9">
      <c r="A8" s="7">
        <v>7</v>
      </c>
      <c r="B8" s="7" t="s">
        <v>105</v>
      </c>
      <c r="C8" s="7" t="s">
        <v>47</v>
      </c>
      <c r="D8" s="7" t="s">
        <v>101</v>
      </c>
      <c r="E8" s="7" t="s">
        <v>60</v>
      </c>
      <c r="F8" s="7" t="s">
        <v>502</v>
      </c>
      <c r="G8" s="7" t="s">
        <v>501</v>
      </c>
      <c r="H8" s="7" t="s">
        <v>499</v>
      </c>
      <c r="I8" s="7" t="s">
        <v>104</v>
      </c>
    </row>
    <row r="9" spans="1:9">
      <c r="A9" s="7">
        <v>8</v>
      </c>
      <c r="B9" s="7" t="s">
        <v>111</v>
      </c>
      <c r="C9" s="7" t="s">
        <v>47</v>
      </c>
      <c r="D9" s="7" t="s">
        <v>106</v>
      </c>
      <c r="E9" s="7" t="s">
        <v>60</v>
      </c>
      <c r="F9" s="7" t="s">
        <v>66</v>
      </c>
      <c r="G9" s="7" t="s">
        <v>503</v>
      </c>
      <c r="H9" s="7" t="s">
        <v>499</v>
      </c>
      <c r="I9" s="7" t="s">
        <v>110</v>
      </c>
    </row>
    <row r="10" spans="1:9">
      <c r="A10" s="7">
        <v>9</v>
      </c>
      <c r="B10" s="7" t="s">
        <v>117</v>
      </c>
      <c r="C10" s="7" t="s">
        <v>47</v>
      </c>
      <c r="D10" s="7" t="s">
        <v>113</v>
      </c>
      <c r="E10" s="7" t="s">
        <v>60</v>
      </c>
      <c r="F10" s="7" t="s">
        <v>504</v>
      </c>
      <c r="G10" s="7" t="s">
        <v>505</v>
      </c>
      <c r="H10" s="7" t="s">
        <v>499</v>
      </c>
      <c r="I10" s="7" t="s">
        <v>506</v>
      </c>
    </row>
    <row r="11" spans="1:9">
      <c r="A11" s="7">
        <v>10</v>
      </c>
      <c r="B11" s="7" t="s">
        <v>118</v>
      </c>
      <c r="C11" s="7" t="s">
        <v>47</v>
      </c>
      <c r="D11" s="7" t="s">
        <v>118</v>
      </c>
      <c r="E11" s="7" t="s">
        <v>60</v>
      </c>
      <c r="F11" s="7" t="s">
        <v>507</v>
      </c>
      <c r="G11" s="7" t="s">
        <v>508</v>
      </c>
      <c r="H11" s="7" t="s">
        <v>499</v>
      </c>
      <c r="I11" s="7" t="s">
        <v>122</v>
      </c>
    </row>
    <row r="12" spans="1:9">
      <c r="A12" s="7">
        <v>11</v>
      </c>
      <c r="B12" s="7" t="s">
        <v>129</v>
      </c>
      <c r="C12" s="7" t="s">
        <v>47</v>
      </c>
      <c r="D12" s="7" t="s">
        <v>124</v>
      </c>
      <c r="E12" s="7" t="s">
        <v>16</v>
      </c>
      <c r="F12" s="7" t="s">
        <v>509</v>
      </c>
      <c r="G12" s="7" t="s">
        <v>510</v>
      </c>
      <c r="H12" s="7" t="s">
        <v>499</v>
      </c>
      <c r="I12" s="7" t="s">
        <v>128</v>
      </c>
    </row>
    <row r="13" spans="1:9">
      <c r="A13" s="7">
        <v>12</v>
      </c>
      <c r="B13" s="7" t="s">
        <v>135</v>
      </c>
      <c r="C13" s="7" t="s">
        <v>47</v>
      </c>
      <c r="D13" s="7" t="s">
        <v>130</v>
      </c>
      <c r="E13" s="7" t="s">
        <v>16</v>
      </c>
      <c r="F13" s="7" t="s">
        <v>511</v>
      </c>
      <c r="G13" s="7" t="s">
        <v>512</v>
      </c>
      <c r="H13" s="7" t="s">
        <v>499</v>
      </c>
      <c r="I13" s="7" t="s">
        <v>134</v>
      </c>
    </row>
    <row r="14" spans="1:9">
      <c r="A14" s="7">
        <v>13</v>
      </c>
      <c r="B14" s="7" t="s">
        <v>140</v>
      </c>
      <c r="C14" s="7" t="s">
        <v>47</v>
      </c>
      <c r="D14" s="7" t="s">
        <v>136</v>
      </c>
      <c r="E14" s="7" t="s">
        <v>51</v>
      </c>
      <c r="F14" s="7" t="s">
        <v>497</v>
      </c>
      <c r="G14" s="7" t="s">
        <v>513</v>
      </c>
      <c r="H14" s="7" t="s">
        <v>499</v>
      </c>
      <c r="I14" s="7" t="s">
        <v>139</v>
      </c>
    </row>
    <row r="15" spans="1:9">
      <c r="A15" s="7">
        <v>14</v>
      </c>
      <c r="B15" s="7" t="s">
        <v>177</v>
      </c>
      <c r="C15" s="7" t="s">
        <v>164</v>
      </c>
      <c r="D15" s="7" t="s">
        <v>172</v>
      </c>
      <c r="E15" s="7" t="s">
        <v>51</v>
      </c>
      <c r="F15" s="7" t="s">
        <v>514</v>
      </c>
      <c r="G15" s="7" t="s">
        <v>515</v>
      </c>
      <c r="H15" s="7" t="s">
        <v>499</v>
      </c>
      <c r="I15" s="7" t="s">
        <v>516</v>
      </c>
    </row>
    <row r="16" spans="1:9">
      <c r="A16" s="7">
        <v>15</v>
      </c>
      <c r="B16" s="7" t="s">
        <v>181</v>
      </c>
      <c r="C16" s="7" t="s">
        <v>164</v>
      </c>
      <c r="D16" s="7" t="s">
        <v>178</v>
      </c>
      <c r="E16" s="7" t="s">
        <v>51</v>
      </c>
      <c r="F16" s="7" t="s">
        <v>514</v>
      </c>
      <c r="G16" s="7" t="s">
        <v>515</v>
      </c>
      <c r="H16" s="7" t="s">
        <v>499</v>
      </c>
      <c r="I16" s="7" t="s">
        <v>517</v>
      </c>
    </row>
    <row r="17" spans="1:9">
      <c r="A17" s="7">
        <v>16</v>
      </c>
      <c r="B17" s="7" t="s">
        <v>186</v>
      </c>
      <c r="C17" s="7" t="s">
        <v>164</v>
      </c>
      <c r="D17" s="7" t="s">
        <v>182</v>
      </c>
      <c r="E17" s="7" t="s">
        <v>51</v>
      </c>
      <c r="F17" s="7" t="s">
        <v>514</v>
      </c>
      <c r="G17" s="7" t="s">
        <v>518</v>
      </c>
      <c r="H17" s="7" t="s">
        <v>499</v>
      </c>
      <c r="I17" s="7" t="s">
        <v>519</v>
      </c>
    </row>
    <row r="18" spans="1:9">
      <c r="A18" s="7">
        <v>17</v>
      </c>
      <c r="B18" s="7" t="s">
        <v>188</v>
      </c>
      <c r="C18" s="7" t="s">
        <v>164</v>
      </c>
      <c r="D18" s="7" t="s">
        <v>187</v>
      </c>
      <c r="E18" s="7" t="s">
        <v>51</v>
      </c>
      <c r="F18" s="7" t="s">
        <v>497</v>
      </c>
      <c r="G18" s="7" t="s">
        <v>520</v>
      </c>
      <c r="H18" s="7" t="s">
        <v>499</v>
      </c>
      <c r="I18" s="7" t="s">
        <v>190</v>
      </c>
    </row>
    <row r="19" spans="1:9">
      <c r="A19" s="7">
        <v>18</v>
      </c>
      <c r="B19" s="7" t="s">
        <v>147</v>
      </c>
      <c r="C19" s="7" t="s">
        <v>47</v>
      </c>
      <c r="D19" s="7" t="s">
        <v>142</v>
      </c>
      <c r="E19" s="7" t="s">
        <v>51</v>
      </c>
      <c r="F19" s="7" t="s">
        <v>521</v>
      </c>
      <c r="G19" s="7" t="s">
        <v>520</v>
      </c>
      <c r="H19" s="7" t="s">
        <v>499</v>
      </c>
      <c r="I19" s="7" t="s">
        <v>146</v>
      </c>
    </row>
    <row r="20" spans="1:9">
      <c r="A20" s="7">
        <v>19</v>
      </c>
      <c r="B20" s="7" t="s">
        <v>522</v>
      </c>
      <c r="C20" s="7" t="s">
        <v>523</v>
      </c>
      <c r="D20" s="7" t="s">
        <v>209</v>
      </c>
      <c r="E20" s="7" t="s">
        <v>51</v>
      </c>
      <c r="F20" s="7" t="s">
        <v>66</v>
      </c>
      <c r="G20" s="7" t="s">
        <v>524</v>
      </c>
      <c r="H20" s="7" t="s">
        <v>499</v>
      </c>
      <c r="I20" s="7" t="s">
        <v>212</v>
      </c>
    </row>
    <row r="21" spans="1:9">
      <c r="A21" s="7">
        <v>20</v>
      </c>
      <c r="B21" s="7" t="s">
        <v>525</v>
      </c>
      <c r="C21" s="7" t="s">
        <v>523</v>
      </c>
      <c r="D21" s="7" t="s">
        <v>214</v>
      </c>
      <c r="E21" s="7" t="s">
        <v>51</v>
      </c>
      <c r="F21" s="7" t="s">
        <v>497</v>
      </c>
      <c r="G21" s="7" t="s">
        <v>526</v>
      </c>
      <c r="H21" s="7" t="s">
        <v>499</v>
      </c>
      <c r="I21" s="7" t="s">
        <v>217</v>
      </c>
    </row>
    <row r="22" spans="1:9">
      <c r="A22" s="7">
        <v>21</v>
      </c>
      <c r="B22" s="7" t="s">
        <v>527</v>
      </c>
      <c r="C22" s="7" t="s">
        <v>523</v>
      </c>
      <c r="D22" s="7" t="s">
        <v>219</v>
      </c>
      <c r="E22" s="7" t="s">
        <v>51</v>
      </c>
      <c r="F22" s="7" t="s">
        <v>514</v>
      </c>
      <c r="G22" s="7" t="s">
        <v>528</v>
      </c>
      <c r="H22" s="7" t="s">
        <v>499</v>
      </c>
      <c r="I22" s="7" t="s">
        <v>529</v>
      </c>
    </row>
    <row r="23" spans="1:9">
      <c r="A23" s="7">
        <v>22</v>
      </c>
      <c r="B23" s="7" t="s">
        <v>530</v>
      </c>
      <c r="C23" s="7" t="s">
        <v>523</v>
      </c>
      <c r="D23" s="7" t="s">
        <v>224</v>
      </c>
      <c r="E23" s="7" t="s">
        <v>51</v>
      </c>
      <c r="F23" s="7" t="s">
        <v>531</v>
      </c>
      <c r="G23" s="7" t="s">
        <v>532</v>
      </c>
      <c r="H23" s="7" t="s">
        <v>499</v>
      </c>
      <c r="I23" s="7" t="s">
        <v>228</v>
      </c>
    </row>
    <row r="24" spans="1:9">
      <c r="A24" s="7">
        <v>23</v>
      </c>
      <c r="B24" s="7" t="s">
        <v>533</v>
      </c>
      <c r="C24" s="7" t="s">
        <v>534</v>
      </c>
      <c r="D24" s="7" t="s">
        <v>209</v>
      </c>
      <c r="E24" s="7" t="s">
        <v>51</v>
      </c>
      <c r="F24" s="7" t="s">
        <v>66</v>
      </c>
      <c r="G24" s="7" t="s">
        <v>524</v>
      </c>
      <c r="H24" s="7" t="s">
        <v>499</v>
      </c>
      <c r="I24" s="7" t="s">
        <v>535</v>
      </c>
    </row>
    <row r="25" spans="1:9">
      <c r="A25" s="7">
        <v>24</v>
      </c>
      <c r="B25" s="7" t="s">
        <v>536</v>
      </c>
      <c r="C25" s="7" t="s">
        <v>534</v>
      </c>
      <c r="D25" s="7" t="s">
        <v>214</v>
      </c>
      <c r="E25" s="7" t="s">
        <v>51</v>
      </c>
      <c r="F25" s="7" t="s">
        <v>497</v>
      </c>
      <c r="G25" s="7" t="s">
        <v>526</v>
      </c>
      <c r="H25" s="7" t="s">
        <v>499</v>
      </c>
      <c r="I25" s="7" t="s">
        <v>217</v>
      </c>
    </row>
    <row r="26" spans="1:9">
      <c r="A26" s="7">
        <v>25</v>
      </c>
      <c r="B26" s="7" t="s">
        <v>537</v>
      </c>
      <c r="C26" s="7" t="s">
        <v>534</v>
      </c>
      <c r="D26" s="7" t="s">
        <v>219</v>
      </c>
      <c r="E26" s="7" t="s">
        <v>51</v>
      </c>
      <c r="F26" s="7" t="s">
        <v>514</v>
      </c>
      <c r="G26" s="7" t="s">
        <v>528</v>
      </c>
      <c r="H26" s="7" t="s">
        <v>499</v>
      </c>
      <c r="I26" s="7" t="s">
        <v>529</v>
      </c>
    </row>
    <row r="27" spans="1:9">
      <c r="A27" s="7">
        <v>26</v>
      </c>
      <c r="B27" s="7" t="s">
        <v>538</v>
      </c>
      <c r="C27" s="7" t="s">
        <v>534</v>
      </c>
      <c r="D27" s="7" t="s">
        <v>224</v>
      </c>
      <c r="E27" s="7" t="s">
        <v>51</v>
      </c>
      <c r="F27" s="7" t="s">
        <v>531</v>
      </c>
      <c r="G27" s="7" t="s">
        <v>532</v>
      </c>
      <c r="H27" s="7" t="s">
        <v>499</v>
      </c>
      <c r="I27" s="7" t="s">
        <v>228</v>
      </c>
    </row>
    <row r="28" spans="1:9">
      <c r="A28" s="7">
        <v>27</v>
      </c>
      <c r="B28" s="7" t="s">
        <v>241</v>
      </c>
      <c r="C28" s="7" t="s">
        <v>233</v>
      </c>
      <c r="D28" s="7" t="s">
        <v>237</v>
      </c>
      <c r="E28" s="7" t="s">
        <v>51</v>
      </c>
      <c r="F28" s="7" t="s">
        <v>531</v>
      </c>
      <c r="G28" s="7" t="s">
        <v>532</v>
      </c>
      <c r="H28" s="7" t="s">
        <v>499</v>
      </c>
      <c r="I28" s="7" t="s">
        <v>240</v>
      </c>
    </row>
    <row r="29" spans="1:9">
      <c r="A29" s="7">
        <v>28</v>
      </c>
      <c r="B29" s="7" t="s">
        <v>246</v>
      </c>
      <c r="C29" s="7" t="s">
        <v>233</v>
      </c>
      <c r="D29" s="7" t="s">
        <v>242</v>
      </c>
      <c r="E29" s="7" t="s">
        <v>51</v>
      </c>
      <c r="F29" s="7" t="s">
        <v>531</v>
      </c>
      <c r="G29" s="7" t="s">
        <v>532</v>
      </c>
      <c r="H29" s="7" t="s">
        <v>499</v>
      </c>
      <c r="I29" s="7" t="s">
        <v>245</v>
      </c>
    </row>
    <row r="30" spans="1:9">
      <c r="A30" s="7">
        <v>29</v>
      </c>
      <c r="B30" s="7" t="s">
        <v>251</v>
      </c>
      <c r="C30" s="7" t="s">
        <v>233</v>
      </c>
      <c r="D30" s="7" t="s">
        <v>247</v>
      </c>
      <c r="E30" s="7" t="s">
        <v>16</v>
      </c>
      <c r="F30" s="7" t="s">
        <v>497</v>
      </c>
      <c r="G30" s="7" t="s">
        <v>539</v>
      </c>
      <c r="H30" s="7" t="s">
        <v>499</v>
      </c>
      <c r="I30" s="7" t="s">
        <v>250</v>
      </c>
    </row>
    <row r="31" spans="1:9">
      <c r="A31" s="7">
        <v>30</v>
      </c>
      <c r="B31" s="7" t="s">
        <v>256</v>
      </c>
      <c r="C31" s="7" t="s">
        <v>233</v>
      </c>
      <c r="D31" s="7" t="s">
        <v>252</v>
      </c>
      <c r="E31" s="7" t="s">
        <v>16</v>
      </c>
      <c r="F31" s="7" t="s">
        <v>497</v>
      </c>
      <c r="G31" s="7" t="s">
        <v>540</v>
      </c>
      <c r="H31" s="7" t="s">
        <v>499</v>
      </c>
      <c r="I31" s="7" t="s">
        <v>255</v>
      </c>
    </row>
    <row r="32" spans="1:9">
      <c r="A32" s="7">
        <v>31</v>
      </c>
      <c r="B32" s="7" t="s">
        <v>261</v>
      </c>
      <c r="C32" s="7" t="s">
        <v>233</v>
      </c>
      <c r="D32" s="7" t="s">
        <v>257</v>
      </c>
      <c r="E32" s="7" t="s">
        <v>16</v>
      </c>
      <c r="F32" s="7" t="s">
        <v>514</v>
      </c>
      <c r="G32" s="7" t="s">
        <v>528</v>
      </c>
      <c r="H32" s="7" t="s">
        <v>499</v>
      </c>
      <c r="I32" s="7" t="s">
        <v>541</v>
      </c>
    </row>
    <row r="33" spans="1:9">
      <c r="A33" s="7">
        <v>32</v>
      </c>
      <c r="B33" s="7" t="s">
        <v>270</v>
      </c>
      <c r="C33" s="7" t="s">
        <v>263</v>
      </c>
      <c r="D33" s="7" t="s">
        <v>267</v>
      </c>
      <c r="E33" s="7" t="s">
        <v>51</v>
      </c>
      <c r="F33" s="7" t="s">
        <v>66</v>
      </c>
      <c r="G33" s="7" t="s">
        <v>515</v>
      </c>
      <c r="H33" s="7" t="s">
        <v>499</v>
      </c>
      <c r="I33" s="7" t="s">
        <v>68</v>
      </c>
    </row>
    <row r="34" spans="1:9">
      <c r="A34" s="7">
        <v>33</v>
      </c>
      <c r="B34" s="7" t="s">
        <v>273</v>
      </c>
      <c r="C34" s="7" t="s">
        <v>263</v>
      </c>
      <c r="D34" s="7" t="s">
        <v>271</v>
      </c>
      <c r="E34" s="7" t="s">
        <v>51</v>
      </c>
      <c r="F34" s="7" t="s">
        <v>66</v>
      </c>
      <c r="G34" s="7" t="s">
        <v>515</v>
      </c>
      <c r="H34" s="7" t="s">
        <v>499</v>
      </c>
      <c r="I34" s="7" t="s">
        <v>68</v>
      </c>
    </row>
    <row r="35" spans="1:9">
      <c r="A35" s="7">
        <v>34</v>
      </c>
      <c r="B35" s="7" t="s">
        <v>276</v>
      </c>
      <c r="C35" s="7" t="s">
        <v>263</v>
      </c>
      <c r="D35" s="7" t="s">
        <v>274</v>
      </c>
      <c r="E35" s="7" t="s">
        <v>51</v>
      </c>
      <c r="F35" s="7" t="s">
        <v>66</v>
      </c>
      <c r="G35" s="7" t="s">
        <v>515</v>
      </c>
      <c r="H35" s="7" t="s">
        <v>499</v>
      </c>
      <c r="I35" s="7" t="s">
        <v>68</v>
      </c>
    </row>
    <row r="36" spans="1:9">
      <c r="A36" s="7">
        <v>35</v>
      </c>
      <c r="B36" s="7" t="s">
        <v>291</v>
      </c>
      <c r="C36" s="7" t="s">
        <v>283</v>
      </c>
      <c r="D36" s="7" t="s">
        <v>542</v>
      </c>
      <c r="E36" s="7" t="s">
        <v>51</v>
      </c>
      <c r="F36" s="7" t="s">
        <v>543</v>
      </c>
      <c r="G36" s="7" t="s">
        <v>544</v>
      </c>
      <c r="H36" s="7" t="s">
        <v>545</v>
      </c>
      <c r="I36" s="7" t="s">
        <v>304</v>
      </c>
    </row>
    <row r="37" spans="1:9" ht="27.6">
      <c r="A37" s="7">
        <v>36</v>
      </c>
      <c r="B37" s="7" t="s">
        <v>314</v>
      </c>
      <c r="C37" s="7" t="s">
        <v>309</v>
      </c>
      <c r="D37" s="7" t="s">
        <v>546</v>
      </c>
      <c r="E37" s="7" t="s">
        <v>51</v>
      </c>
      <c r="F37" s="7" t="s">
        <v>547</v>
      </c>
      <c r="G37" s="7" t="s">
        <v>548</v>
      </c>
      <c r="H37" s="7" t="s">
        <v>545</v>
      </c>
      <c r="I37" s="7" t="s">
        <v>549</v>
      </c>
    </row>
    <row r="38" spans="1:9">
      <c r="A38" s="7">
        <v>37</v>
      </c>
      <c r="B38" s="7" t="s">
        <v>390</v>
      </c>
      <c r="C38" s="7" t="s">
        <v>380</v>
      </c>
      <c r="D38" s="7" t="s">
        <v>550</v>
      </c>
      <c r="E38" s="7" t="s">
        <v>51</v>
      </c>
      <c r="F38" s="7" t="s">
        <v>551</v>
      </c>
      <c r="G38" s="7" t="s">
        <v>552</v>
      </c>
      <c r="H38" s="7" t="s">
        <v>499</v>
      </c>
      <c r="I38" s="7" t="s">
        <v>553</v>
      </c>
    </row>
  </sheetData>
  <conditionalFormatting sqref="E2:E38">
    <cfRule type="expression" dxfId="4" priority="1">
      <formula>E2="Yes"</formula>
    </cfRule>
    <cfRule type="expression" dxfId="3" priority="2">
      <formula>E2="Conditional"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topLeftCell="A12" workbookViewId="0"/>
  </sheetViews>
  <sheetFormatPr defaultRowHeight="13.8"/>
  <cols>
    <col min="1" max="2" width="30" customWidth="1"/>
    <col min="3" max="3" width="43" customWidth="1"/>
    <col min="4" max="4" width="18" customWidth="1"/>
    <col min="5" max="5" width="40" customWidth="1"/>
  </cols>
  <sheetData>
    <row r="1" spans="1:5">
      <c r="A1" s="9" t="s">
        <v>554</v>
      </c>
      <c r="B1" s="9" t="s">
        <v>555</v>
      </c>
      <c r="C1" s="9" t="s">
        <v>556</v>
      </c>
      <c r="D1" s="9" t="s">
        <v>557</v>
      </c>
      <c r="E1" s="9" t="s">
        <v>45</v>
      </c>
    </row>
    <row r="2" spans="1:5">
      <c r="A2" s="10" t="s">
        <v>558</v>
      </c>
      <c r="B2" s="10" t="s">
        <v>7</v>
      </c>
      <c r="C2" s="10" t="s">
        <v>559</v>
      </c>
      <c r="D2" s="10" t="s">
        <v>560</v>
      </c>
      <c r="E2" s="10"/>
    </row>
    <row r="3" spans="1:5">
      <c r="A3" s="10" t="s">
        <v>558</v>
      </c>
      <c r="B3" s="10" t="s">
        <v>12</v>
      </c>
      <c r="C3" s="10" t="s">
        <v>561</v>
      </c>
      <c r="D3" s="10" t="s">
        <v>560</v>
      </c>
      <c r="E3" s="10"/>
    </row>
    <row r="4" spans="1:5">
      <c r="A4" s="10" t="s">
        <v>558</v>
      </c>
      <c r="B4" s="10" t="s">
        <v>14</v>
      </c>
      <c r="C4" s="10" t="s">
        <v>562</v>
      </c>
      <c r="D4" s="10" t="s">
        <v>560</v>
      </c>
      <c r="E4" s="10"/>
    </row>
    <row r="5" spans="1:5">
      <c r="A5" s="10" t="s">
        <v>563</v>
      </c>
      <c r="B5" s="10" t="s">
        <v>206</v>
      </c>
      <c r="C5" s="10" t="s">
        <v>564</v>
      </c>
      <c r="D5" s="10" t="s">
        <v>560</v>
      </c>
      <c r="E5" s="10"/>
    </row>
    <row r="6" spans="1:5">
      <c r="A6" s="10" t="s">
        <v>563</v>
      </c>
      <c r="B6" s="10" t="s">
        <v>565</v>
      </c>
      <c r="C6" s="10" t="s">
        <v>566</v>
      </c>
      <c r="D6" s="10" t="s">
        <v>560</v>
      </c>
      <c r="E6" s="10"/>
    </row>
    <row r="7" spans="1:5">
      <c r="A7" s="10" t="s">
        <v>567</v>
      </c>
      <c r="B7" s="10" t="s">
        <v>568</v>
      </c>
      <c r="C7" s="10" t="s">
        <v>569</v>
      </c>
      <c r="D7" s="10" t="s">
        <v>570</v>
      </c>
      <c r="E7" s="10" t="s">
        <v>571</v>
      </c>
    </row>
    <row r="8" spans="1:5">
      <c r="A8" s="10" t="s">
        <v>567</v>
      </c>
      <c r="B8" s="10" t="s">
        <v>325</v>
      </c>
      <c r="C8" s="10" t="s">
        <v>572</v>
      </c>
      <c r="D8" s="10" t="s">
        <v>570</v>
      </c>
      <c r="E8" s="10" t="s">
        <v>571</v>
      </c>
    </row>
    <row r="9" spans="1:5">
      <c r="A9" s="10" t="s">
        <v>567</v>
      </c>
      <c r="B9" s="10" t="s">
        <v>573</v>
      </c>
      <c r="C9" s="10" t="s">
        <v>574</v>
      </c>
      <c r="D9" s="10" t="s">
        <v>570</v>
      </c>
      <c r="E9" s="10"/>
    </row>
    <row r="10" spans="1:5">
      <c r="A10" s="10" t="s">
        <v>575</v>
      </c>
      <c r="B10" s="10" t="s">
        <v>576</v>
      </c>
      <c r="C10" s="10" t="s">
        <v>577</v>
      </c>
      <c r="D10" s="10" t="s">
        <v>570</v>
      </c>
      <c r="E10" s="10"/>
    </row>
    <row r="11" spans="1:5">
      <c r="A11" s="10" t="s">
        <v>575</v>
      </c>
      <c r="B11" s="10" t="s">
        <v>578</v>
      </c>
      <c r="C11" s="10" t="s">
        <v>579</v>
      </c>
      <c r="D11" s="10" t="s">
        <v>570</v>
      </c>
      <c r="E11" s="10"/>
    </row>
    <row r="12" spans="1:5">
      <c r="A12" s="10" t="s">
        <v>575</v>
      </c>
      <c r="B12" s="10" t="s">
        <v>430</v>
      </c>
      <c r="C12" s="10" t="s">
        <v>580</v>
      </c>
      <c r="D12" s="10" t="s">
        <v>570</v>
      </c>
      <c r="E12" s="10"/>
    </row>
    <row r="13" spans="1:5">
      <c r="A13" s="10" t="s">
        <v>575</v>
      </c>
      <c r="B13" s="10" t="s">
        <v>581</v>
      </c>
      <c r="C13" s="10" t="s">
        <v>582</v>
      </c>
      <c r="D13" s="10" t="s">
        <v>570</v>
      </c>
      <c r="E13" s="10"/>
    </row>
    <row r="14" spans="1:5">
      <c r="A14" s="10" t="s">
        <v>575</v>
      </c>
      <c r="B14" s="10" t="s">
        <v>583</v>
      </c>
      <c r="C14" s="10" t="s">
        <v>584</v>
      </c>
      <c r="D14" s="10" t="s">
        <v>570</v>
      </c>
      <c r="E14" s="10"/>
    </row>
    <row r="15" spans="1:5">
      <c r="A15" s="10" t="s">
        <v>575</v>
      </c>
      <c r="B15" s="10" t="s">
        <v>585</v>
      </c>
      <c r="C15" s="10" t="s">
        <v>586</v>
      </c>
      <c r="D15" s="10" t="s">
        <v>570</v>
      </c>
      <c r="E15" s="10"/>
    </row>
    <row r="16" spans="1:5">
      <c r="A16" s="10" t="s">
        <v>587</v>
      </c>
      <c r="B16" s="10" t="s">
        <v>588</v>
      </c>
      <c r="C16" s="10" t="s">
        <v>589</v>
      </c>
      <c r="D16" s="10" t="s">
        <v>570</v>
      </c>
      <c r="E16" s="10"/>
    </row>
    <row r="17" spans="1:5">
      <c r="A17" s="10" t="s">
        <v>587</v>
      </c>
      <c r="B17" s="10" t="s">
        <v>460</v>
      </c>
      <c r="C17" s="10" t="s">
        <v>590</v>
      </c>
      <c r="D17" s="10" t="s">
        <v>570</v>
      </c>
      <c r="E17" s="10"/>
    </row>
    <row r="18" spans="1:5">
      <c r="A18" s="10" t="s">
        <v>587</v>
      </c>
      <c r="B18" s="10" t="s">
        <v>591</v>
      </c>
      <c r="C18" s="10" t="s">
        <v>592</v>
      </c>
      <c r="D18" s="10" t="s">
        <v>570</v>
      </c>
      <c r="E18" s="10"/>
    </row>
    <row r="19" spans="1:5">
      <c r="A19" s="10" t="s">
        <v>587</v>
      </c>
      <c r="B19" s="10" t="s">
        <v>593</v>
      </c>
      <c r="C19" s="10" t="s">
        <v>594</v>
      </c>
      <c r="D19" s="10" t="s">
        <v>570</v>
      </c>
      <c r="E19" s="10"/>
    </row>
    <row r="20" spans="1:5">
      <c r="A20" s="10" t="s">
        <v>595</v>
      </c>
      <c r="B20" s="10" t="s">
        <v>473</v>
      </c>
      <c r="C20" s="10" t="s">
        <v>596</v>
      </c>
      <c r="D20" s="10" t="s">
        <v>570</v>
      </c>
      <c r="E20" s="10"/>
    </row>
    <row r="21" spans="1:5">
      <c r="A21" s="10" t="s">
        <v>595</v>
      </c>
      <c r="B21" s="10" t="s">
        <v>597</v>
      </c>
      <c r="C21" s="10" t="s">
        <v>598</v>
      </c>
      <c r="D21" s="10" t="s">
        <v>570</v>
      </c>
      <c r="E21" s="10"/>
    </row>
    <row r="22" spans="1:5">
      <c r="A22" s="10" t="s">
        <v>595</v>
      </c>
      <c r="B22" s="10" t="s">
        <v>599</v>
      </c>
      <c r="C22" s="10" t="s">
        <v>600</v>
      </c>
      <c r="D22" s="10" t="s">
        <v>570</v>
      </c>
      <c r="E22" s="10"/>
    </row>
    <row r="23" spans="1:5">
      <c r="A23" s="10" t="s">
        <v>595</v>
      </c>
      <c r="B23" s="10" t="s">
        <v>601</v>
      </c>
      <c r="C23" s="10" t="s">
        <v>602</v>
      </c>
      <c r="D23" s="10" t="s">
        <v>570</v>
      </c>
      <c r="E23" s="10"/>
    </row>
    <row r="24" spans="1:5">
      <c r="A24" s="10" t="s">
        <v>603</v>
      </c>
      <c r="B24" s="10" t="s">
        <v>352</v>
      </c>
      <c r="C24" s="10" t="s">
        <v>604</v>
      </c>
      <c r="D24" s="10" t="s">
        <v>605</v>
      </c>
      <c r="E24" s="10"/>
    </row>
    <row r="25" spans="1:5">
      <c r="A25" s="10" t="s">
        <v>603</v>
      </c>
      <c r="B25" s="10" t="s">
        <v>606</v>
      </c>
      <c r="C25" s="10" t="s">
        <v>607</v>
      </c>
      <c r="D25" s="10" t="s">
        <v>605</v>
      </c>
      <c r="E25" s="10"/>
    </row>
    <row r="26" spans="1:5">
      <c r="A26" s="10" t="s">
        <v>603</v>
      </c>
      <c r="B26" s="10" t="s">
        <v>608</v>
      </c>
      <c r="C26" s="10" t="s">
        <v>609</v>
      </c>
      <c r="D26" s="10" t="s">
        <v>605</v>
      </c>
      <c r="E26" s="10"/>
    </row>
    <row r="27" spans="1:5">
      <c r="A27" s="10" t="s">
        <v>610</v>
      </c>
      <c r="B27" s="10" t="s">
        <v>403</v>
      </c>
      <c r="C27" s="10" t="s">
        <v>611</v>
      </c>
      <c r="D27" s="10" t="s">
        <v>570</v>
      </c>
      <c r="E27" s="10"/>
    </row>
    <row r="28" spans="1:5">
      <c r="A28" s="10" t="s">
        <v>610</v>
      </c>
      <c r="B28" s="10" t="s">
        <v>612</v>
      </c>
      <c r="C28" s="10" t="s">
        <v>613</v>
      </c>
      <c r="D28" s="10" t="s">
        <v>570</v>
      </c>
      <c r="E28" s="10"/>
    </row>
    <row r="29" spans="1:5">
      <c r="A29" s="10" t="s">
        <v>610</v>
      </c>
      <c r="B29" s="10" t="s">
        <v>614</v>
      </c>
      <c r="C29" s="10" t="s">
        <v>615</v>
      </c>
      <c r="D29" s="10" t="s">
        <v>570</v>
      </c>
      <c r="E29" s="1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C3" sqref="C3"/>
    </sheetView>
  </sheetViews>
  <sheetFormatPr defaultRowHeight="13.8"/>
  <cols>
    <col min="1" max="1" width="10" customWidth="1"/>
    <col min="2" max="2" width="28" customWidth="1"/>
    <col min="3" max="3" width="52" customWidth="1"/>
    <col min="4" max="4" width="46" customWidth="1"/>
    <col min="5" max="5" width="18" customWidth="1"/>
    <col min="6" max="6" width="24" customWidth="1"/>
    <col min="7" max="7" width="36" customWidth="1"/>
  </cols>
  <sheetData>
    <row r="1" spans="1:7">
      <c r="A1" s="5" t="s">
        <v>616</v>
      </c>
      <c r="B1" s="5" t="s">
        <v>617</v>
      </c>
      <c r="C1" s="5" t="s">
        <v>618</v>
      </c>
      <c r="D1" s="5" t="s">
        <v>619</v>
      </c>
      <c r="E1" s="5" t="s">
        <v>557</v>
      </c>
      <c r="F1" s="5" t="s">
        <v>620</v>
      </c>
      <c r="G1" s="5" t="s">
        <v>45</v>
      </c>
    </row>
    <row r="2" spans="1:7">
      <c r="A2" s="10" t="s">
        <v>621</v>
      </c>
      <c r="B2" s="10" t="s">
        <v>622</v>
      </c>
      <c r="C2" s="10" t="s">
        <v>623</v>
      </c>
      <c r="D2" s="10" t="s">
        <v>624</v>
      </c>
      <c r="E2" s="10" t="s">
        <v>625</v>
      </c>
      <c r="F2" s="10" t="s">
        <v>626</v>
      </c>
      <c r="G2" s="10"/>
    </row>
    <row r="3" spans="1:7">
      <c r="A3" s="10" t="s">
        <v>627</v>
      </c>
      <c r="B3" s="10" t="s">
        <v>628</v>
      </c>
      <c r="C3" s="10" t="s">
        <v>629</v>
      </c>
      <c r="D3" s="10" t="s">
        <v>630</v>
      </c>
      <c r="E3" s="10" t="s">
        <v>14</v>
      </c>
      <c r="F3" s="10" t="s">
        <v>631</v>
      </c>
      <c r="G3" s="10"/>
    </row>
    <row r="4" spans="1:7">
      <c r="A4" s="10" t="s">
        <v>632</v>
      </c>
      <c r="B4" s="10" t="s">
        <v>117</v>
      </c>
      <c r="C4" s="10" t="s">
        <v>633</v>
      </c>
      <c r="D4" s="10" t="s">
        <v>634</v>
      </c>
      <c r="E4" s="10" t="s">
        <v>625</v>
      </c>
      <c r="F4" s="10" t="s">
        <v>635</v>
      </c>
      <c r="G4" s="10"/>
    </row>
    <row r="5" spans="1:7">
      <c r="A5" s="10" t="s">
        <v>636</v>
      </c>
      <c r="B5" s="10" t="s">
        <v>637</v>
      </c>
      <c r="C5" s="10" t="s">
        <v>638</v>
      </c>
      <c r="D5" s="10" t="s">
        <v>639</v>
      </c>
      <c r="E5" s="10" t="s">
        <v>14</v>
      </c>
      <c r="F5" s="10" t="s">
        <v>626</v>
      </c>
      <c r="G5" s="10"/>
    </row>
    <row r="6" spans="1:7">
      <c r="A6" s="10" t="s">
        <v>640</v>
      </c>
      <c r="B6" s="10" t="s">
        <v>641</v>
      </c>
      <c r="C6" s="10" t="s">
        <v>642</v>
      </c>
      <c r="D6" s="10" t="s">
        <v>643</v>
      </c>
      <c r="E6" s="10" t="s">
        <v>625</v>
      </c>
      <c r="F6" s="10" t="s">
        <v>626</v>
      </c>
      <c r="G6" s="10"/>
    </row>
    <row r="7" spans="1:7" ht="27.6">
      <c r="A7" s="10" t="s">
        <v>644</v>
      </c>
      <c r="B7" s="10" t="s">
        <v>645</v>
      </c>
      <c r="C7" s="10" t="s">
        <v>646</v>
      </c>
      <c r="D7" s="10" t="s">
        <v>647</v>
      </c>
      <c r="E7" s="10" t="s">
        <v>648</v>
      </c>
      <c r="F7" s="10" t="s">
        <v>626</v>
      </c>
      <c r="G7" s="10"/>
    </row>
    <row r="8" spans="1:7">
      <c r="A8" s="10" t="s">
        <v>649</v>
      </c>
      <c r="B8" s="10" t="s">
        <v>650</v>
      </c>
      <c r="C8" s="10" t="s">
        <v>651</v>
      </c>
      <c r="D8" s="10" t="s">
        <v>652</v>
      </c>
      <c r="E8" s="10" t="s">
        <v>625</v>
      </c>
      <c r="F8" s="10" t="s">
        <v>635</v>
      </c>
      <c r="G8" s="10"/>
    </row>
    <row r="9" spans="1:7" ht="27.6">
      <c r="A9" s="10" t="s">
        <v>653</v>
      </c>
      <c r="B9" s="10" t="s">
        <v>654</v>
      </c>
      <c r="C9" s="10" t="s">
        <v>655</v>
      </c>
      <c r="D9" s="10" t="s">
        <v>656</v>
      </c>
      <c r="E9" s="10" t="s">
        <v>625</v>
      </c>
      <c r="F9" s="10" t="s">
        <v>635</v>
      </c>
      <c r="G9" s="10"/>
    </row>
    <row r="10" spans="1:7">
      <c r="A10" s="10" t="s">
        <v>657</v>
      </c>
      <c r="B10" s="10" t="s">
        <v>658</v>
      </c>
      <c r="C10" s="10" t="s">
        <v>659</v>
      </c>
      <c r="D10" s="10" t="s">
        <v>660</v>
      </c>
      <c r="E10" s="10" t="s">
        <v>14</v>
      </c>
      <c r="F10" s="10" t="s">
        <v>626</v>
      </c>
      <c r="G10" s="10" t="s">
        <v>661</v>
      </c>
    </row>
    <row r="11" spans="1:7">
      <c r="A11" s="10" t="s">
        <v>662</v>
      </c>
      <c r="B11" s="10" t="s">
        <v>663</v>
      </c>
      <c r="C11" s="10" t="s">
        <v>664</v>
      </c>
      <c r="D11" s="10" t="s">
        <v>665</v>
      </c>
      <c r="E11" s="10" t="s">
        <v>14</v>
      </c>
      <c r="F11" s="10" t="s">
        <v>626</v>
      </c>
      <c r="G11" s="10"/>
    </row>
    <row r="12" spans="1:7">
      <c r="A12" s="10" t="s">
        <v>666</v>
      </c>
      <c r="B12" s="10" t="s">
        <v>667</v>
      </c>
      <c r="C12" s="10" t="s">
        <v>668</v>
      </c>
      <c r="D12" s="10" t="s">
        <v>669</v>
      </c>
      <c r="E12" s="10" t="s">
        <v>625</v>
      </c>
      <c r="F12" s="10" t="s">
        <v>635</v>
      </c>
      <c r="G12" s="10"/>
    </row>
    <row r="13" spans="1:7">
      <c r="A13" s="10" t="s">
        <v>670</v>
      </c>
      <c r="B13" s="10" t="s">
        <v>671</v>
      </c>
      <c r="C13" s="10" t="s">
        <v>672</v>
      </c>
      <c r="D13" s="10" t="s">
        <v>673</v>
      </c>
      <c r="E13" s="10" t="s">
        <v>14</v>
      </c>
      <c r="F13" s="10" t="s">
        <v>626</v>
      </c>
      <c r="G13" s="10"/>
    </row>
    <row r="14" spans="1:7">
      <c r="A14" s="10" t="s">
        <v>674</v>
      </c>
      <c r="B14" s="10" t="s">
        <v>675</v>
      </c>
      <c r="C14" s="10" t="s">
        <v>676</v>
      </c>
      <c r="D14" s="10" t="s">
        <v>677</v>
      </c>
      <c r="E14" s="10" t="s">
        <v>14</v>
      </c>
      <c r="F14" s="10" t="s">
        <v>626</v>
      </c>
      <c r="G14" s="10"/>
    </row>
    <row r="15" spans="1:7" ht="27.6">
      <c r="A15" s="10" t="s">
        <v>678</v>
      </c>
      <c r="B15" s="10" t="s">
        <v>679</v>
      </c>
      <c r="C15" s="10" t="s">
        <v>680</v>
      </c>
      <c r="D15" s="10" t="s">
        <v>681</v>
      </c>
      <c r="E15" s="10" t="s">
        <v>605</v>
      </c>
      <c r="F15" s="10" t="s">
        <v>682</v>
      </c>
      <c r="G15" s="10"/>
    </row>
    <row r="16" spans="1:7" ht="27.6">
      <c r="A16" s="10" t="s">
        <v>683</v>
      </c>
      <c r="B16" s="10" t="s">
        <v>684</v>
      </c>
      <c r="C16" s="10" t="s">
        <v>685</v>
      </c>
      <c r="D16" s="10" t="s">
        <v>686</v>
      </c>
      <c r="E16" s="10" t="s">
        <v>14</v>
      </c>
      <c r="F16" s="10" t="s">
        <v>687</v>
      </c>
      <c r="G16" s="10"/>
    </row>
  </sheetData>
  <conditionalFormatting sqref="E2:E16">
    <cfRule type="expression" dxfId="2" priority="1">
      <formula>E2="ต้องยืนยัน"</formula>
    </cfRule>
    <cfRule type="expression" dxfId="1" priority="2">
      <formula>E2="แนะนำ"</formula>
    </cfRule>
    <cfRule type="expression" dxfId="0" priority="3">
      <formula>ISNUMBER(SEARCH("จาก",E2))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 Dictionary</vt:lpstr>
      <vt:lpstr>Import Column Mapping</vt:lpstr>
      <vt:lpstr>Value Sets</vt:lpstr>
      <vt:lpstr>Design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warattapob waiarsa</cp:lastModifiedBy>
  <dcterms:modified xsi:type="dcterms:W3CDTF">2026-07-23T14:05:56Z</dcterms:modified>
</cp:coreProperties>
</file>