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p Codes" sheetId="1" r:id="rId3"/>
    <sheet state="visible" name="Sheet133" sheetId="2" r:id="rId4"/>
    <sheet state="hidden" name="Sheet130" sheetId="3" r:id="rId5"/>
    <sheet state="hidden" name="Sheet131" sheetId="4" r:id="rId6"/>
    <sheet state="hidden" name="Sheet128" sheetId="5" r:id="rId7"/>
    <sheet state="visible" name="Sheet127" sheetId="6" r:id="rId8"/>
    <sheet state="hidden" name="Sheet132" sheetId="7" r:id="rId9"/>
    <sheet state="hidden" name="Sheet114" sheetId="8" r:id="rId10"/>
    <sheet state="visible" name="Codes" sheetId="9" r:id="rId11"/>
    <sheet state="visible" name="Marriott Codes" sheetId="10" r:id="rId12"/>
    <sheet state="visible" name="Hilton Code" sheetId="11" r:id="rId13"/>
  </sheets>
  <definedNames>
    <definedName hidden="1" localSheetId="8" name="_xlnm._FilterDatabase">Codes!$A$1:$H$66</definedName>
    <definedName hidden="1" localSheetId="9" name="_xlnm._FilterDatabase">'Marriott Codes'!$A$1:$H$66</definedName>
    <definedName hidden="1" localSheetId="0" name="Z_2096402F_C305_4ACA_ADD5_65C13A73FAFB_.wvu.FilterData">'Corp Codes'!$A$1:$J$48</definedName>
    <definedName hidden="1" localSheetId="0" name="Z_2D8A38BD_CED8_4025_A6BA_192FFAEA9FF9_.wvu.FilterData">'Corp Codes'!$A$1:$J$123</definedName>
    <definedName hidden="1" localSheetId="0" name="Z_A02D50EF_1D3E_48A6_A9FD_5E84A73487BC_.wvu.FilterData">'Corp Codes'!$A$1:$K$117</definedName>
    <definedName hidden="1" localSheetId="0" name="Z_496A41F3_0746_4C70_A0F2_42504EBB88F8_.wvu.FilterData">'Corp Codes'!$A$1:$W$154</definedName>
    <definedName hidden="1" localSheetId="0" name="Z_7A918CF0_7E60_4F33_8D12_50A446471C0E_.wvu.FilterData">'Corp Codes'!$A$1:$J$2</definedName>
    <definedName hidden="1" localSheetId="0" name="Z_01C28D69_9DCF_4B3B_AFFD_5E775A71CF67_.wvu.FilterData">'Corp Codes'!$A$1:$M$6</definedName>
    <definedName hidden="1" localSheetId="0" name="Z_DB471CE3_B36C_433A_BAE2_3BA75E63CC51_.wvu.FilterData">'Corp Codes'!$A$1:$K$154</definedName>
    <definedName hidden="1" localSheetId="0" name="Z_87475B79_54CC_4ADF_9A1B_9D1D9F637BD2_.wvu.FilterData">'Corp Codes'!$A$1:$J$116</definedName>
    <definedName hidden="1" localSheetId="0" name="Z_4C009284_70A5_408A_8976_B8F5F351D229_.wvu.FilterData">'Corp Codes'!$B$44</definedName>
    <definedName hidden="1" localSheetId="0" name="Z_DAF05A14_5284_4946_B9EE_B37A0423E1FF_.wvu.FilterData">'Corp Codes'!$A$1:$J$119</definedName>
    <definedName hidden="1" localSheetId="0" name="Z_A58C6B26_44C0_4FA1_B63B_94766C8E0DCD_.wvu.FilterData">'Corp Codes'!$A$1:$K$119</definedName>
    <definedName hidden="1" localSheetId="0" name="Z_26FE85F1_9FC1_4661_A9C0_5A3A76FBEF33_.wvu.FilterData">'Corp Codes'!$A$1:$W$6</definedName>
    <definedName hidden="1" localSheetId="0" name="Z_A6980949_908F_4DEE_8346_4A65BAFE79C8_.wvu.FilterData">'Corp Codes'!$A$1:$J$118</definedName>
  </definedNames>
  <calcPr/>
  <customWorkbookViews>
    <customWorkbookView activeSheetId="0" maximized="1" windowHeight="0" windowWidth="0" guid="{01C28D69-9DCF-4B3B-AFFD-5E775A71CF67}" name="Filter 11"/>
    <customWorkbookView activeSheetId="0" maximized="1" windowHeight="0" windowWidth="0" guid="{26FE85F1-9FC1-4661-A9C0-5A3A76FBEF33}" name="Filter 12"/>
    <customWorkbookView activeSheetId="0" maximized="1" windowHeight="0" windowWidth="0" guid="{87475B79-54CC-4ADF-9A1B-9D1D9F637BD2}" name="Filter 8"/>
    <customWorkbookView activeSheetId="0" maximized="1" windowHeight="0" windowWidth="0" guid="{A58C6B26-44C0-4FA1-B63B-94766C8E0DCD}" name="Filter 10"/>
    <customWorkbookView activeSheetId="0" maximized="1" windowHeight="0" windowWidth="0" guid="{496A41F3-0746-4C70-A0F2-42504EBB88F8}" name="Filter 9"/>
    <customWorkbookView activeSheetId="0" maximized="1" windowHeight="0" windowWidth="0" guid="{2D8A38BD-CED8-4025-A6BA-192FFAEA9FF9}" name="Filter 6"/>
    <customWorkbookView activeSheetId="0" maximized="1" windowHeight="0" windowWidth="0" guid="{2096402F-C305-4ACA-ADD5-65C13A73FAFB}" name="Filter 7"/>
    <customWorkbookView activeSheetId="0" maximized="1" windowHeight="0" windowWidth="0" guid="{A02D50EF-1D3E-48A6-A9FD-5E84A73487BC}" name="Filter 4"/>
    <customWorkbookView activeSheetId="0" maximized="1" windowHeight="0" windowWidth="0" guid="{4C009284-70A5-408A-8976-B8F5F351D229}" name="Filter 5"/>
    <customWorkbookView activeSheetId="0" maximized="1" windowHeight="0" windowWidth="0" guid="{DB471CE3-B36C-433A-BAE2-3BA75E63CC51}" name="Filter 2"/>
    <customWorkbookView activeSheetId="0" maximized="1" windowHeight="0" windowWidth="0" guid="{7A918CF0-7E60-4F33-8D12-50A446471C0E}" name="Filter 3"/>
    <customWorkbookView activeSheetId="0" maximized="1" windowHeight="0" windowWidth="0" guid="{A6980949-908F-4DEE-8346-4A65BAFE79C8}" name="Filter 1"/>
    <customWorkbookView activeSheetId="0" maximized="1" windowHeight="0" windowWidth="0" guid="{DAF05A14-5284-4946-B9EE-B37A0423E1FF}" name="Hertz"/>
  </customWorkbookViews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H9">
      <text>
        <t xml:space="preserve">Not valid (as of 4/13/22)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2">
      <text>
        <t xml:space="preserve">QQ: Was there a sheet on for IHG codes? I remember there being one, but I can't see anything</t>
      </text>
    </comment>
  </commentList>
</comments>
</file>

<file path=xl/sharedStrings.xml><?xml version="1.0" encoding="utf-8"?>
<sst xmlns="http://schemas.openxmlformats.org/spreadsheetml/2006/main" count="742" uniqueCount="475">
  <si>
    <r>
      <rPr>
        <rFont val="Arial"/>
        <b/>
        <color rgb="FF1155CC"/>
        <sz val="10.0"/>
        <u/>
      </rPr>
      <t>https://stay.hilton.com/deloitte/</t>
    </r>
    <r>
      <rPr>
        <rFont val="Arial"/>
        <b/>
        <color rgb="FF212121"/>
        <sz val="10.0"/>
      </rPr>
      <t xml:space="preserve">  </t>
    </r>
    <r>
      <rPr>
        <rFont val="Arial"/>
        <b/>
        <color rgb="FF212121"/>
        <sz val="10.0"/>
      </rPr>
      <t>601560</t>
    </r>
  </si>
  <si>
    <t>Hilton</t>
  </si>
  <si>
    <t>Marriott</t>
  </si>
  <si>
    <t>Hyatt</t>
  </si>
  <si>
    <t>Hertz</t>
  </si>
  <si>
    <t>Avis</t>
  </si>
  <si>
    <t>Budget</t>
  </si>
  <si>
    <t>Enterprise / National</t>
  </si>
  <si>
    <t>SixT</t>
  </si>
  <si>
    <t>Comments</t>
  </si>
  <si>
    <t>@</t>
  </si>
  <si>
    <t>Accenture</t>
  </si>
  <si>
    <t>N0156333</t>
  </si>
  <si>
    <t>ACC</t>
  </si>
  <si>
    <t>NC95864</t>
  </si>
  <si>
    <t>B406790</t>
  </si>
  <si>
    <t>XZ15J55/XZ15J56</t>
  </si>
  <si>
    <t>303 on enterprise</t>
  </si>
  <si>
    <t>Deloitte</t>
  </si>
  <si>
    <r>
      <rPr>
        <rFont val="Arial"/>
        <color rgb="FF1155CC"/>
        <sz val="10.0"/>
        <u/>
      </rPr>
      <t>https://stay.hilton.com/deloitte/</t>
    </r>
    <r>
      <rPr>
        <rFont val="Arial"/>
        <color rgb="FF1155CC"/>
        <sz val="10.0"/>
        <u/>
      </rPr>
      <t xml:space="preserve">  </t>
    </r>
    <r>
      <rPr>
        <rFont val="Arial"/>
        <color rgb="FF212121"/>
        <sz val="10.0"/>
        <u/>
      </rPr>
      <t>601560</t>
    </r>
  </si>
  <si>
    <t>DTC</t>
  </si>
  <si>
    <t>A120590</t>
  </si>
  <si>
    <t>X915990</t>
  </si>
  <si>
    <t xml:space="preserve"> XZDELPU</t>
  </si>
  <si>
    <t>Account Number: 19145742 / Rate Key: DEL742</t>
  </si>
  <si>
    <t>KPMG</t>
  </si>
  <si>
    <t xml:space="preserve">PEA or KP9 or KCC </t>
  </si>
  <si>
    <t>CR21875</t>
  </si>
  <si>
    <t>A541100 or A541105</t>
  </si>
  <si>
    <t xml:space="preserve">T260100 </t>
  </si>
  <si>
    <t>Abbott</t>
  </si>
  <si>
    <t>92836100 (Doubletree, Embass/y Suites, Homewood Suites, Hampton Inn, Home2)  D000001753 (ALL international brands except Hampton Inn)</t>
  </si>
  <si>
    <t>W996100</t>
  </si>
  <si>
    <t>PwC</t>
  </si>
  <si>
    <t>5232 (PCW - yes the W and C are flipped)*</t>
  </si>
  <si>
    <t>CR15724</t>
  </si>
  <si>
    <t>B406790/ C062090 /A194190/A194100</t>
  </si>
  <si>
    <t>D134100</t>
  </si>
  <si>
    <t>XZ42PWC</t>
  </si>
  <si>
    <t>Does anyone have the PwC "Getaway" code for Hertz?</t>
  </si>
  <si>
    <t>3M</t>
  </si>
  <si>
    <t>MMM</t>
  </si>
  <si>
    <t>Danaher</t>
  </si>
  <si>
    <t>http://stay.hilton.com/danaher/</t>
  </si>
  <si>
    <t>DHR</t>
  </si>
  <si>
    <t>AETNA</t>
  </si>
  <si>
    <t>AET</t>
  </si>
  <si>
    <t>Affiliated Computer Services</t>
  </si>
  <si>
    <t>AkzoNobel</t>
  </si>
  <si>
    <t>Alaska Airlines</t>
  </si>
  <si>
    <t>A70</t>
  </si>
  <si>
    <t>Amazon</t>
  </si>
  <si>
    <t>AZC</t>
  </si>
  <si>
    <t>D008400+ or D486600 TH15900</t>
  </si>
  <si>
    <t xml:space="preserve">XZ45B65 </t>
  </si>
  <si>
    <t>XZ45B65</t>
  </si>
  <si>
    <t>America Online</t>
  </si>
  <si>
    <t>AOL</t>
  </si>
  <si>
    <t>American Electric Power</t>
  </si>
  <si>
    <t>AEP</t>
  </si>
  <si>
    <t>American Express</t>
  </si>
  <si>
    <t>AEE</t>
  </si>
  <si>
    <t xml:space="preserve">XZ24R05 </t>
  </si>
  <si>
    <t>American Family Insurance</t>
  </si>
  <si>
    <t>AFI</t>
  </si>
  <si>
    <t>Amway</t>
  </si>
  <si>
    <t>AMW</t>
  </si>
  <si>
    <t>AON</t>
  </si>
  <si>
    <t>AOC</t>
  </si>
  <si>
    <t>AT Kearney Global</t>
  </si>
  <si>
    <t>ATK</t>
  </si>
  <si>
    <t>Bain &amp; Co.</t>
  </si>
  <si>
    <t>BNO</t>
  </si>
  <si>
    <t>A601090</t>
  </si>
  <si>
    <t>BearingPoint</t>
  </si>
  <si>
    <t>D490190</t>
  </si>
  <si>
    <t>Bank of America</t>
  </si>
  <si>
    <t>BOA</t>
  </si>
  <si>
    <t>Barclays</t>
  </si>
  <si>
    <t>BCL</t>
  </si>
  <si>
    <t>Bayer</t>
  </si>
  <si>
    <t>MLM</t>
  </si>
  <si>
    <t>BCG</t>
  </si>
  <si>
    <t>BCG / ZBYI</t>
  </si>
  <si>
    <t xml:space="preserve">A2255004 </t>
  </si>
  <si>
    <t>Bechtel</t>
  </si>
  <si>
    <t>BEC</t>
  </si>
  <si>
    <t>Black &amp; Decker Stanley</t>
  </si>
  <si>
    <t>BLK</t>
  </si>
  <si>
    <t>Boeing</t>
  </si>
  <si>
    <t>BOE</t>
  </si>
  <si>
    <t>Booz &amp; Co (Now Strategy&amp;) ///</t>
  </si>
  <si>
    <t>BAH</t>
  </si>
  <si>
    <t>Booz Allen</t>
  </si>
  <si>
    <t>Bosch</t>
  </si>
  <si>
    <t>CQO</t>
  </si>
  <si>
    <t>Bristol Myers (BMS) WW2</t>
  </si>
  <si>
    <t>BMS</t>
  </si>
  <si>
    <t>British Petroleum (BP)</t>
  </si>
  <si>
    <t>BPA</t>
  </si>
  <si>
    <t>A541200</t>
  </si>
  <si>
    <t xml:space="preserve">Capcot </t>
  </si>
  <si>
    <t/>
  </si>
  <si>
    <t>CGA</t>
  </si>
  <si>
    <t>Cisco</t>
  </si>
  <si>
    <t>CIS</t>
  </si>
  <si>
    <t>Citi Bank</t>
  </si>
  <si>
    <t>CIT</t>
  </si>
  <si>
    <t xml:space="preserve"> </t>
  </si>
  <si>
    <t>Citizens/RBS</t>
  </si>
  <si>
    <t>RB1</t>
  </si>
  <si>
    <t>Coca-Cola</t>
  </si>
  <si>
    <t>COK</t>
  </si>
  <si>
    <t>Comcast</t>
  </si>
  <si>
    <t>C04</t>
  </si>
  <si>
    <t>Conagra</t>
  </si>
  <si>
    <t>CPI</t>
  </si>
  <si>
    <t>Credit Suisse</t>
  </si>
  <si>
    <t>DB</t>
  </si>
  <si>
    <t>DTV</t>
  </si>
  <si>
    <t>Ernst &amp; Young</t>
  </si>
  <si>
    <t>EYC</t>
  </si>
  <si>
    <t>2026979 (EY Getaway)   (EY) 10169</t>
  </si>
  <si>
    <t>N216190</t>
  </si>
  <si>
    <t xml:space="preserve"> XZ24S06</t>
  </si>
  <si>
    <t>DN</t>
  </si>
  <si>
    <t>DZNTS</t>
  </si>
  <si>
    <t>No</t>
  </si>
  <si>
    <t>Electronic Data Systems</t>
  </si>
  <si>
    <t>EDS</t>
  </si>
  <si>
    <t xml:space="preserve">
</t>
  </si>
  <si>
    <t>Explore More</t>
  </si>
  <si>
    <t xml:space="preserve"> Mh</t>
  </si>
  <si>
    <t>MM4</t>
  </si>
  <si>
    <t>Exterran</t>
  </si>
  <si>
    <t>UCO</t>
  </si>
  <si>
    <t>Exxon-Mobil</t>
  </si>
  <si>
    <t>XOM</t>
  </si>
  <si>
    <t>Fannie Mae</t>
  </si>
  <si>
    <t>FAN</t>
  </si>
  <si>
    <r>
      <rPr>
        <rFont val="Arial"/>
        <strike/>
        <sz val="10.0"/>
      </rPr>
      <t>Federated</t>
    </r>
    <r>
      <rPr>
        <rFont val="Arial"/>
        <sz val="10.0"/>
      </rPr>
      <t xml:space="preserve"> (SEE MACY'S)</t>
    </r>
  </si>
  <si>
    <t>FedEx</t>
  </si>
  <si>
    <t>N0001231</t>
  </si>
  <si>
    <t>FEX</t>
  </si>
  <si>
    <t>Fidelity</t>
  </si>
  <si>
    <t>FID</t>
  </si>
  <si>
    <t>Ford</t>
  </si>
  <si>
    <t>FRD</t>
  </si>
  <si>
    <t>Fortive</t>
  </si>
  <si>
    <t>https://stay.hilton.com/fortive/</t>
  </si>
  <si>
    <t>FTV</t>
  </si>
  <si>
    <t>2026980 (EY Getaway)  10169 (EY)</t>
  </si>
  <si>
    <t>XZ15CH7</t>
  </si>
  <si>
    <t>General Electric (GE)</t>
  </si>
  <si>
    <t>1398 or 72799100</t>
  </si>
  <si>
    <t>GEE</t>
  </si>
  <si>
    <t>NC16700</t>
  </si>
  <si>
    <t xml:space="preserve">     A</t>
  </si>
  <si>
    <t>Gillette</t>
  </si>
  <si>
    <t>GIL</t>
  </si>
  <si>
    <t>Goldman Sachs (GS)</t>
  </si>
  <si>
    <t>https://stay.hilton.com/goldmansachs/</t>
  </si>
  <si>
    <t>GLD</t>
  </si>
  <si>
    <t>Google</t>
  </si>
  <si>
    <t>GGL</t>
  </si>
  <si>
    <t xml:space="preserve">940982 / 222002 </t>
  </si>
  <si>
    <t>1336178 or 1865023</t>
  </si>
  <si>
    <t>Government</t>
  </si>
  <si>
    <t>GOV</t>
  </si>
  <si>
    <t>Government of Canada</t>
  </si>
  <si>
    <t>A044300</t>
  </si>
  <si>
    <t>Harvard</t>
  </si>
  <si>
    <t>HVD</t>
  </si>
  <si>
    <t>A266700</t>
  </si>
  <si>
    <t>XZHARVP</t>
  </si>
  <si>
    <t>Hewlett Packard (HP)</t>
  </si>
  <si>
    <t>EDS or HPQ</t>
  </si>
  <si>
    <t>Honeywell</t>
  </si>
  <si>
    <t>HON</t>
  </si>
  <si>
    <t>XZ24HC3/canceled</t>
  </si>
  <si>
    <t>cannot be used online</t>
  </si>
  <si>
    <r>
      <rPr>
        <rFont val="Arial"/>
        <color rgb="FF1155CC"/>
        <sz val="10.0"/>
        <u/>
      </rPr>
      <t xml:space="preserve">https:// </t>
    </r>
    <r>
      <rPr>
        <rFont val="Arial"/>
        <color rgb="FF1155CC"/>
        <sz val="10.0"/>
        <u/>
      </rPr>
      <t>www.hotelcorporatecodes.com/87/marriott-hotels-corporate-and-discount-codes-full-list.html</t>
    </r>
  </si>
  <si>
    <t>https://goingawesomeplaces.com/marriott-corporate-codes/</t>
  </si>
  <si>
    <t>Imaginus</t>
  </si>
  <si>
    <t>A352000</t>
  </si>
  <si>
    <t>IBM</t>
  </si>
  <si>
    <t xml:space="preserve">156333 or 0901452 </t>
  </si>
  <si>
    <t>G930790</t>
  </si>
  <si>
    <t>IIDA</t>
  </si>
  <si>
    <t>Intel</t>
  </si>
  <si>
    <t>INL or IBS</t>
  </si>
  <si>
    <t>John Hancock</t>
  </si>
  <si>
    <t>Johnson &amp; Jonhnson</t>
  </si>
  <si>
    <t>JOH</t>
  </si>
  <si>
    <t>A286200</t>
  </si>
  <si>
    <t>JP Morgan</t>
  </si>
  <si>
    <t>XML</t>
  </si>
  <si>
    <t xml:space="preserve">XZ240G </t>
  </si>
  <si>
    <t>Kaiser Permanente</t>
  </si>
  <si>
    <t>KAI</t>
  </si>
  <si>
    <t>KeyBank</t>
  </si>
  <si>
    <t>Koch Industries</t>
  </si>
  <si>
    <t>KOC</t>
  </si>
  <si>
    <t>Lufthansa</t>
  </si>
  <si>
    <t>Macy's (Federated Dept. Stores)</t>
  </si>
  <si>
    <t>FDR</t>
  </si>
  <si>
    <t>Marriott Explore Friends Rate-only</t>
  </si>
  <si>
    <t>MMF</t>
  </si>
  <si>
    <t>Marriott Explore Rate</t>
  </si>
  <si>
    <t>Marriott Employee Rate</t>
  </si>
  <si>
    <t>MMP (They may ask you for ID or official email)</t>
  </si>
  <si>
    <t>Marriott Owners</t>
  </si>
  <si>
    <t>MOG</t>
  </si>
  <si>
    <t>McKinsey</t>
  </si>
  <si>
    <t>MCK</t>
  </si>
  <si>
    <t>Merrill Lynch</t>
  </si>
  <si>
    <t>￼</t>
  </si>
  <si>
    <t>Michigan State University</t>
  </si>
  <si>
    <t>XZ59002</t>
  </si>
  <si>
    <t>Microsoft</t>
  </si>
  <si>
    <t>13561356  or 43773</t>
  </si>
  <si>
    <t>MCO or MIS</t>
  </si>
  <si>
    <t>NC61059</t>
  </si>
  <si>
    <t xml:space="preserve">B771000 or B771090 </t>
  </si>
  <si>
    <t>Morgan Stanley</t>
  </si>
  <si>
    <t>MOS</t>
  </si>
  <si>
    <t>XZ24MS2</t>
  </si>
  <si>
    <t>Motorola</t>
  </si>
  <si>
    <t>MOT</t>
  </si>
  <si>
    <t>H778200</t>
  </si>
  <si>
    <t>National City</t>
  </si>
  <si>
    <t xml:space="preserve">B406790 </t>
  </si>
  <si>
    <t>Nike</t>
  </si>
  <si>
    <t>NKE</t>
  </si>
  <si>
    <t>Northrop Grumman</t>
  </si>
  <si>
    <t>NOR</t>
  </si>
  <si>
    <t>Oracle</t>
  </si>
  <si>
    <t>ORA</t>
  </si>
  <si>
    <t>Palantir</t>
  </si>
  <si>
    <t>XZ23917/xz2360b</t>
  </si>
  <si>
    <t>SX9893311</t>
  </si>
  <si>
    <t>Pfizer</t>
  </si>
  <si>
    <t>PFE or PFC</t>
  </si>
  <si>
    <t>Procter &amp; Gambel</t>
  </si>
  <si>
    <t>N0000537 / 0352837100</t>
  </si>
  <si>
    <t>PAG</t>
  </si>
  <si>
    <t>Prudential</t>
  </si>
  <si>
    <t>PRU</t>
  </si>
  <si>
    <t>Purdue / Big TEN</t>
  </si>
  <si>
    <t>XZ78806 (Lesiure Rate)</t>
  </si>
  <si>
    <t>Raytheon</t>
  </si>
  <si>
    <t>RAY</t>
  </si>
  <si>
    <t>XZ10C04</t>
  </si>
  <si>
    <t>RBC</t>
  </si>
  <si>
    <t xml:space="preserve">Royal Caribbean </t>
  </si>
  <si>
    <t>RCC</t>
  </si>
  <si>
    <t>SAP</t>
  </si>
  <si>
    <t>Shokokai</t>
  </si>
  <si>
    <t>A9M</t>
  </si>
  <si>
    <t>Siemens</t>
  </si>
  <si>
    <t>SIE</t>
  </si>
  <si>
    <t>TD</t>
  </si>
  <si>
    <t>TDB</t>
  </si>
  <si>
    <t>Thomson Reuters</t>
  </si>
  <si>
    <t>TRI</t>
  </si>
  <si>
    <t>Travel Agents</t>
  </si>
  <si>
    <t>TVL</t>
  </si>
  <si>
    <t>UNION Bank/MUFG</t>
  </si>
  <si>
    <t>XZ23050</t>
  </si>
  <si>
    <t>United Technologies</t>
  </si>
  <si>
    <t>UTC</t>
  </si>
  <si>
    <t>University of Maryland</t>
  </si>
  <si>
    <t>XZ42116</t>
  </si>
  <si>
    <t>VISA</t>
  </si>
  <si>
    <t>VSA</t>
  </si>
  <si>
    <t>Volvo</t>
  </si>
  <si>
    <t>Wells Fargo</t>
  </si>
  <si>
    <r>
      <rPr>
        <rFont val="Arial"/>
        <color rgb="FF383838"/>
        <sz val="10.0"/>
      </rPr>
      <t xml:space="preserve">0156393 / </t>
    </r>
    <r>
      <rPr>
        <rFont val="Arial"/>
        <b/>
        <color rgb="FF383838"/>
        <sz val="10.0"/>
      </rPr>
      <t>0052097100</t>
    </r>
  </si>
  <si>
    <t>WEL</t>
  </si>
  <si>
    <t>West Monroe Partners</t>
  </si>
  <si>
    <t>WQ7</t>
  </si>
  <si>
    <t>XZ1523Z</t>
  </si>
  <si>
    <t>Zurich Insurance</t>
  </si>
  <si>
    <t>ZFS</t>
  </si>
  <si>
    <t xml:space="preserve">NC01989 </t>
  </si>
  <si>
    <t>Starwood</t>
  </si>
  <si>
    <t xml:space="preserve">NC95864 </t>
  </si>
  <si>
    <t>N0102690</t>
  </si>
  <si>
    <t>AT&amp;T</t>
  </si>
  <si>
    <t>ATT</t>
  </si>
  <si>
    <t>BPZ</t>
  </si>
  <si>
    <t>Bellsouth</t>
  </si>
  <si>
    <t>Booz &amp; Co</t>
  </si>
  <si>
    <t>N1364841</t>
  </si>
  <si>
    <t>Capco</t>
  </si>
  <si>
    <t>H635200</t>
  </si>
  <si>
    <t>COC</t>
  </si>
  <si>
    <t>Co04 or CMC</t>
  </si>
  <si>
    <t>CAG</t>
  </si>
  <si>
    <t>CVS</t>
  </si>
  <si>
    <t>2754 or 7770781</t>
  </si>
  <si>
    <r>
      <rPr>
        <rFont val="Arial"/>
        <sz val="10.0"/>
      </rPr>
      <t>Hilton, Hilton Garden Inn, Conrad:</t>
    </r>
    <r>
      <rPr>
        <rFont val="Arial"/>
        <color rgb="FFFF0000"/>
        <sz val="10.0"/>
      </rPr>
      <t>6</t>
    </r>
    <r>
      <rPr>
        <rFont val="Arial"/>
        <sz val="10.0"/>
      </rPr>
      <t xml:space="preserve"> N</t>
    </r>
    <r>
      <rPr>
        <rFont val="Arial"/>
        <color rgb="FFFF0000"/>
        <sz val="10.0"/>
      </rPr>
      <t>060150</t>
    </r>
    <r>
      <rPr>
        <rFont val="Arial"/>
        <sz val="10.0"/>
      </rPr>
      <t xml:space="preserve"> Doubletree, Embassy Suites, Hampton Inn, Homewood Suites: 383264100 Hilton International (uden for USA): 2</t>
    </r>
  </si>
  <si>
    <t xml:space="preserve">A442100 </t>
  </si>
  <si>
    <t>Federated</t>
  </si>
  <si>
    <t>8350 or 66272</t>
  </si>
  <si>
    <t>GE</t>
  </si>
  <si>
    <t>General Dynamics</t>
  </si>
  <si>
    <t>GDY</t>
  </si>
  <si>
    <t>Goldman</t>
  </si>
  <si>
    <t>5444 or 5105</t>
  </si>
  <si>
    <t>156333 or 0901452</t>
  </si>
  <si>
    <t>PEA or KP9</t>
  </si>
  <si>
    <t>A541100</t>
  </si>
  <si>
    <t>Macy's</t>
  </si>
  <si>
    <t>Marriot Owners</t>
  </si>
  <si>
    <t>253151 or 257226</t>
  </si>
  <si>
    <t>1040268 or 43773</t>
  </si>
  <si>
    <t>B771000</t>
  </si>
  <si>
    <t>59009 or 2743</t>
  </si>
  <si>
    <t>4983 or 5232</t>
  </si>
  <si>
    <t xml:space="preserve">A194190 </t>
  </si>
  <si>
    <t>PFE</t>
  </si>
  <si>
    <t>NOTE: Have not been confirmed...</t>
  </si>
  <si>
    <t>American Bar Association (ABA)</t>
  </si>
  <si>
    <t>ABA</t>
  </si>
  <si>
    <t>American Institute of CPAs (AICPA)</t>
  </si>
  <si>
    <t>APAC</t>
  </si>
  <si>
    <t>UPenn</t>
  </si>
  <si>
    <t>Link to another list of Hilton Code...</t>
  </si>
  <si>
    <t>http://www.hotelcorporatecodes.com/83/some-of-hilton-corporatec-discount-code-list.html</t>
  </si>
  <si>
    <r>
      <rPr>
        <rFont val="Roboto"/>
        <color rgb="FFFF0000"/>
        <sz val="10.0"/>
      </rPr>
      <t>156333</t>
    </r>
    <r>
      <rPr>
        <rFont val="Roboto"/>
        <sz val="10.0"/>
      </rPr>
      <t xml:space="preserve"> or 10850857</t>
    </r>
  </si>
  <si>
    <t>O9Z</t>
  </si>
  <si>
    <t>C04 or CMC</t>
  </si>
  <si>
    <r>
      <rPr>
        <rFont val="Roboto"/>
        <sz val="10.0"/>
      </rPr>
      <t xml:space="preserve">Hilton, Hilton Garden Inn, Conrad: </t>
    </r>
    <r>
      <rPr>
        <rFont val="Roboto"/>
        <color rgb="FFFF0000"/>
        <sz val="10.0"/>
      </rPr>
      <t>0601560</t>
    </r>
    <r>
      <rPr>
        <rFont val="Roboto"/>
        <sz val="10.0"/>
      </rPr>
      <t xml:space="preserve"> Doubletree, Embassy Suites, Hampton Inn, Homewood Suites: 383264100 Hilton International (uden for USA): 244117669</t>
    </r>
  </si>
  <si>
    <t>A442100</t>
  </si>
  <si>
    <t xml:space="preserve">Ernst &amp; Young  </t>
  </si>
  <si>
    <t>G2D</t>
  </si>
  <si>
    <r>
      <rPr>
        <rFont val="Roboto"/>
        <sz val="10.0"/>
      </rPr>
      <t xml:space="preserve">PEA or </t>
    </r>
    <r>
      <rPr>
        <rFont val="Roboto"/>
        <b/>
        <sz val="10.0"/>
      </rPr>
      <t>KP9</t>
    </r>
  </si>
  <si>
    <t>MCO</t>
  </si>
  <si>
    <t>PCW</t>
  </si>
  <si>
    <t>A194190</t>
  </si>
  <si>
    <t>N0001542 / 0232757100 3M</t>
  </si>
  <si>
    <t>x</t>
  </si>
  <si>
    <t>N0156333 / 0560001833 Accenture</t>
  </si>
  <si>
    <t>N1363641 / 560022416 Advanced Auto Parts</t>
  </si>
  <si>
    <t>N6516684 / 0560014419 Akzo Nobel</t>
  </si>
  <si>
    <t>N0672704 / 331138100 Alcatel Lucent</t>
  </si>
  <si>
    <t>N2715986 / 0002715986 Allcargo Global Logistics Limited</t>
  </si>
  <si>
    <t>N2678344 / 0002678344 Alliant Holdings</t>
  </si>
  <si>
    <t>N2698750 / 2640490 Allied Barton</t>
  </si>
  <si>
    <t>N5173021 / 560000710 American Cancer Society</t>
  </si>
  <si>
    <t>N1016814 / 0560012406 AFL CIO</t>
  </si>
  <si>
    <t>N9168554 / 0560078679 AFSCME</t>
  </si>
  <si>
    <t>N4058821 / 560016293 Apria Healthcare</t>
  </si>
  <si>
    <t>N0672704 / 560013614 Aramark</t>
  </si>
  <si>
    <t>N0000046 / 0322768100 AT&amp;T</t>
  </si>
  <si>
    <t>N9888730 / 0303606100 AP Moller</t>
  </si>
  <si>
    <t>N9886110 / 560010767 Aurafin</t>
  </si>
  <si>
    <t>N0710081 / 0052752100 Bank of America</t>
  </si>
  <si>
    <t>N0001125 / 0303136100 BASF</t>
  </si>
  <si>
    <t>N0991581 / 560014086 Bayer</t>
  </si>
  <si>
    <t>à / 560002892 Benjamin Moore and Company</t>
  </si>
  <si>
    <t>N0437015 / 550000553 Berkshire Hathaway</t>
  </si>
  <si>
    <t>N9880578 / 0002732227 Blackstone</t>
  </si>
  <si>
    <t>N2708812 / 0002703734 Bluewater Thermal</t>
  </si>
  <si>
    <t>N4240708 / 0560040197 Boehringer Ingelheim</t>
  </si>
  <si>
    <t>N2728493 / 2728493 BP</t>
  </si>
  <si>
    <t>N2687918 / 560047583 is Campbell Hausfield and Powerex</t>
  </si>
  <si>
    <t>N0990552 / 560049218 Cap Gemini</t>
  </si>
  <si>
    <t>N9885088 / 560061387 CareerBuilder (Americas Only)</t>
  </si>
  <si>
    <t>N2622904 / 0002622904 Cerberus</t>
  </si>
  <si>
    <t>N2674000 / 0222777100 Chrysler</t>
  </si>
  <si>
    <t>N4240708 / 30277110 Becton Dickson</t>
  </si>
  <si>
    <t>N0912126 / 0052751100 Computer Science ($161 at Hampton Inn &amp; Suites in SJC)</t>
  </si>
  <si>
    <t>N0100343 / 0550000865 Conagra</t>
  </si>
  <si>
    <t>N9873313 / 560062883 Conexant</t>
  </si>
  <si>
    <t>N1360029 / 560059037 Constellation</t>
  </si>
  <si>
    <t>N2679987 / 2679987 CTB INC</t>
  </si>
  <si>
    <t>N2742880 / 560036002 CUISINE SOLUTIONS</t>
  </si>
  <si>
    <t>N2678366 / 2678366 Cumulus Media Partners</t>
  </si>
  <si>
    <t>N0206144 / 560031184 Daimler (also 0560031184?)</t>
  </si>
  <si>
    <t>N2641527 / 560025757 Dairy Queen</t>
  </si>
  <si>
    <t>N1562330 / 0550000663 Danaher</t>
  </si>
  <si>
    <t>N2729103 / 560040740 Dekko</t>
  </si>
  <si>
    <t>N7654328 / 550000750 Dell</t>
  </si>
  <si>
    <t>X</t>
  </si>
  <si>
    <t>N0997136 / 560010423 Disney</t>
  </si>
  <si>
    <t>N2678350 / 0002678350 DJO Orthopedics/ReAble</t>
  </si>
  <si>
    <t>N0990214 / 0222786100 Dow Chemical</t>
  </si>
  <si>
    <t>N9941821 / 0131362100 Dun &amp; Bradstreet</t>
  </si>
  <si>
    <t>N0020655 / 550000814 E &amp; J GALLO Winery</t>
  </si>
  <si>
    <t>N2715988 / 0002715988 Ecu Line</t>
  </si>
  <si>
    <t>N9890115 Equity Office</t>
  </si>
  <si>
    <t>N0506665 / 560005013 Fannie Mae</t>
  </si>
  <si>
    <t>N0394181 / 0000394181 Fiat (Americas only)</t>
  </si>
  <si>
    <t>N0001231 / 0422795100 FedEx</t>
  </si>
  <si>
    <t>N0112053 / 560004424 Fiserv</t>
  </si>
  <si>
    <t>N0900266 / 222798100 Ford</t>
  </si>
  <si>
    <t>N5511236 / 550000678 Fruit of the Loom</t>
  </si>
  <si>
    <t>N0921902 / 0560020300 Gannett</t>
  </si>
  <si>
    <t>N4060928 / 550000686 Geigo Insurance</t>
  </si>
  <si>
    <t>N0001398 / 0072799100 General Electric</t>
  </si>
  <si>
    <t xml:space="preserve">N0903395 / 0222801100 General Motors </t>
  </si>
  <si>
    <t>N1367720 / 0560074960 GenRe</t>
  </si>
  <si>
    <t>N0600290 / 0102802100 Georgia Pacific</t>
  </si>
  <si>
    <t>N1366699 / 0002631337 Globespan</t>
  </si>
  <si>
    <t>N2681621 / 0002681620 GMR Live</t>
  </si>
  <si>
    <t>N2715261 / 2715261 Graham Partners</t>
  </si>
  <si>
    <t>N3846652 / 550000273 Harley Davidson</t>
  </si>
  <si>
    <t>N2081975 / 560011388 Helzberg Diamonds</t>
  </si>
  <si>
    <t>N2704417 / 2704417 Hilton Beverage Rate</t>
  </si>
  <si>
    <t>N2739388  / 0002739388 Hilton Contractor</t>
  </si>
  <si>
    <t>N0794705 / 301509100 Home Depot</t>
  </si>
  <si>
    <t>0560006709 Honda</t>
  </si>
  <si>
    <t>N2666284 / 0002666284 IBM</t>
  </si>
  <si>
    <t>N2630297 / 0002648450 ICAHN Sourcing</t>
  </si>
  <si>
    <t>N2668511 / Infoprint Solutions</t>
  </si>
  <si>
    <t>N0747820 / 301538100 Ingersoll Rand</t>
  </si>
  <si>
    <t>N2731276 / 560055357 Iscar Metals Inc</t>
  </si>
  <si>
    <t>N1365845 / 0560076661 Jazz Semiconductor</t>
  </si>
  <si>
    <t>N0381437 / 433327100 JC Penney</t>
  </si>
  <si>
    <t>N0001606 / 560025352 Johns Manville</t>
  </si>
  <si>
    <t>N0988520 / 273662100 Kellog</t>
  </si>
  <si>
    <t>N0870150 / 0560001396 Koch Industries</t>
  </si>
  <si>
    <t>N1459861 / 560007270 Kohl’s</t>
  </si>
  <si>
    <t>N7511203 / 0560013526 Kohler</t>
  </si>
  <si>
    <t>N5643927 / 560053162 Kone</t>
  </si>
  <si>
    <t>N2751529 / 0550000090 Lafarge</t>
  </si>
  <si>
    <t>N2706880 / 2706984 Leonard Green &amp; Partners</t>
  </si>
  <si>
    <t>N0483919 / 560069002 Marmon Group</t>
  </si>
  <si>
    <t>N0990761 / 0560031232 Masco</t>
  </si>
  <si>
    <t>N2682826 / 2646439 McLane Company Inc.</t>
  </si>
  <si>
    <t>N9890367 / 560001621 McKesson</t>
  </si>
  <si>
    <t>N2741095 /  McKinsey</t>
  </si>
  <si>
    <t>N2687919 / 2687333 Medical Protective Company</t>
  </si>
  <si>
    <t>N9630083 / 0560020636 Mid American Energy Holdings Company</t>
  </si>
  <si>
    <t>N1365844 / 0560076662 Mind Speed Tech</t>
  </si>
  <si>
    <t>N4083580 / 0052754100 Nestle</t>
  </si>
  <si>
    <t>N0351957 / 0560005020 News Corp</t>
  </si>
  <si>
    <t>N0005676 / 560012344 Northrop Grumman</t>
  </si>
  <si>
    <t>N0992835 / 0051782100 Oracle</t>
  </si>
  <si>
    <t>N9883561 / 560061205 Platinum Equity</t>
  </si>
  <si>
    <t>N0000537 / 0352837100 Proctor &amp; Gamble</t>
  </si>
  <si>
    <t>N6351426 / 560035463 Qwest</t>
  </si>
  <si>
    <t>N0990489 / 0052841100 Rockwell Auto</t>
  </si>
  <si>
    <t>N1079114 / 560002502  SAIC</t>
  </si>
  <si>
    <t>N0820178 / 421912100 Sara Lee</t>
  </si>
  <si>
    <t>0305000100 Schering Plough</t>
  </si>
  <si>
    <t>N0000571 / 0132842100 Sears</t>
  </si>
  <si>
    <t>N9886588 / 0550000139 Shaw Industries</t>
  </si>
  <si>
    <t>N0000576 / 432843100 Shell</t>
  </si>
  <si>
    <t>N0079268 (for HGVC only) / 0302844100 Siemens</t>
  </si>
  <si>
    <t>0002709212 Sixt</t>
  </si>
  <si>
    <t>N1365846 / 560071309 Skyworks Solutions</t>
  </si>
  <si>
    <t>N4083735 / 550000728 Target</t>
  </si>
  <si>
    <t>N2672521 / 0002751205 Tata Consulting</t>
  </si>
  <si>
    <t>N5672589 / 143258100 Thomson Inc</t>
  </si>
  <si>
    <t>N0485923 / 0560009732 Thomson Reuters</t>
  </si>
  <si>
    <t>N9880715 / 0560045484 T-Mobile (Deutsche Telekom)</t>
  </si>
  <si>
    <t>N2067853 / 0072852100 Travelers Companies</t>
  </si>
  <si>
    <t>N0970783 / 72856100 UPS</t>
  </si>
  <si>
    <t>N0970783 / 0072857100 UTC</t>
  </si>
  <si>
    <t>N1361001 / 560054933 Varian Medical</t>
  </si>
  <si>
    <t>N0000908 / 0072803100 Verizon</t>
  </si>
  <si>
    <t>N2435318 / 560023557 Volvo</t>
  </si>
  <si>
    <t>N1367820 / 2709170 Welsh Carson</t>
  </si>
  <si>
    <t>N0156393 / 0052097100 Wells Fargo</t>
  </si>
  <si>
    <t>N0091360 / 550000868 WW Grainger</t>
  </si>
  <si>
    <t>Let me add a few I’ve umulated for EMEA. Again, YMMV.</t>
  </si>
  <si>
    <t>PR09PN seems to offer 40% off, with breakfast, provided the booking starts on a Friday, Saturday or Sunday.</t>
  </si>
  <si>
    <t>PR09FK Hilton Extra Nights Offer</t>
  </si>
  <si>
    <t>PR09FM Hilton Extra Nights Offer</t>
  </si>
  <si>
    <t>PR09FN Hilton Extra Nights Offer</t>
  </si>
  <si>
    <t>PR11PN (LON, AMS)</t>
  </si>
  <si>
    <t>PR13CB (LON)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</si>
</sst>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1">
    <font>
      <sz val="10.0"/>
      <color rgb="FF000000"/>
      <name val="Arial"/>
    </font>
    <font>
      <b/>
      <u/>
      <sz val="10.0"/>
      <color rgb="FF212121"/>
      <name val="Arial"/>
    </font>
    <font>
      <b/>
      <sz val="10.0"/>
      <name val="Arial"/>
    </font>
    <font>
      <b/>
      <sz val="10.0"/>
      <color rgb="FF000000"/>
      <name val="Arial"/>
    </font>
    <font>
      <name val="Arial"/>
    </font>
    <font>
      <sz val="10.0"/>
      <name val="Arial"/>
    </font>
    <font>
      <sz val="10.0"/>
      <color rgb="FF202124"/>
      <name val="Arial"/>
    </font>
    <font>
      <b/>
      <i/>
      <sz val="10.0"/>
      <color rgb="FF000000"/>
      <name val="Arial"/>
    </font>
    <font>
      <b/>
      <i/>
      <color rgb="FF000000"/>
    </font>
    <font>
      <b/>
      <i/>
      <color rgb="FF000000"/>
      <name val="Arial"/>
    </font>
    <font>
      <u/>
      <sz val="10.0"/>
      <color rgb="FF1155CC"/>
      <name val="Arial"/>
    </font>
    <font>
      <sz val="10.0"/>
      <color rgb="FF201F1E"/>
      <name val="Arial"/>
    </font>
    <font>
      <b/>
      <sz val="10.0"/>
      <color rgb="FF201F1E"/>
      <name val="Arial"/>
    </font>
    <font>
      <i/>
      <sz val="11.0"/>
      <color rgb="FF3C4043"/>
      <name val="Arial"/>
    </font>
    <font>
      <i/>
      <sz val="10.0"/>
      <color rgb="FF980000"/>
      <name val="Arial"/>
    </font>
    <font>
      <b/>
      <sz val="10.0"/>
      <color rgb="FF212121"/>
      <name val="Arial"/>
    </font>
    <font>
      <u/>
      <sz val="10.0"/>
      <color rgb="FF1155CC"/>
      <name val="Arial"/>
    </font>
    <font>
      <sz val="15.0"/>
      <color rgb="FF333333"/>
      <name val="Arial"/>
    </font>
    <font>
      <sz val="11.0"/>
      <color rgb="FF707070"/>
      <name val="Arial"/>
    </font>
    <font/>
    <font>
      <b/>
      <name val="Arial"/>
    </font>
    <font>
      <sz val="10.0"/>
      <color rgb="FF383838"/>
      <name val="Arial"/>
    </font>
    <font>
      <u/>
      <sz val="10.0"/>
      <name val="Arial"/>
    </font>
    <font>
      <u/>
      <sz val="10.0"/>
      <color rgb="FF1155CC"/>
      <name val="Arial"/>
    </font>
    <font>
      <sz val="10.0"/>
      <color rgb="FFFF0000"/>
      <name val="Arial"/>
    </font>
    <font>
      <b/>
      <sz val="10.0"/>
      <color rgb="FFFF0000"/>
      <name val="Arial"/>
    </font>
    <font>
      <sz val="11.0"/>
      <name val="Calibri"/>
    </font>
    <font>
      <b/>
      <sz val="10.0"/>
      <name val="Roboto"/>
    </font>
    <font>
      <sz val="10.0"/>
      <name val="Roboto"/>
    </font>
    <font>
      <sz val="10.0"/>
      <color rgb="FF383838"/>
      <name val="Roboto"/>
    </font>
    <font>
      <sz val="10.0"/>
      <color rgb="FF000000"/>
      <name val="Roboto"/>
    </font>
    <font>
      <sz val="10.0"/>
      <color rgb="FFFF0000"/>
      <name val="Roboto"/>
    </font>
    <font>
      <b/>
      <i/>
      <sz val="10.0"/>
      <name val="Roboto"/>
    </font>
    <font>
      <u/>
      <sz val="10.0"/>
      <color rgb="FF1155CC"/>
      <name val="Roboto"/>
    </font>
    <font>
      <u/>
      <sz val="10.0"/>
      <name val="Roboto"/>
    </font>
    <font>
      <sz val="9.0"/>
      <name val="Roboto"/>
    </font>
    <font>
      <u/>
      <sz val="10.0"/>
      <color rgb="FF1155CC"/>
      <name val="Roboto"/>
    </font>
    <font>
      <b/>
      <sz val="11.0"/>
      <color rgb="FFA03717"/>
      <name val="Arial"/>
    </font>
    <font>
      <sz val="11.0"/>
      <color rgb="FF383838"/>
      <name val="&quot;Open Sans&quot;"/>
    </font>
    <font>
      <sz val="11.0"/>
      <color rgb="FF383838"/>
      <name val="Arial"/>
    </font>
    <font>
      <b/>
      <sz val="11.0"/>
      <color rgb="FF383838"/>
      <name val="&quot;Open Sans&quot;"/>
    </font>
  </fonts>
  <fills count="16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4" fontId="2" numFmtId="1" xfId="0" applyAlignment="1" applyBorder="1" applyFont="1" applyNumberFormat="1">
      <alignment horizontal="center" readingOrder="0" shrinkToFit="0" vertical="center" wrapText="1"/>
    </xf>
    <xf borderId="1" fillId="4" fontId="2" numFmtId="0" xfId="0" applyAlignment="1" applyBorder="1" applyFont="1">
      <alignment horizontal="center" readingOrder="0" shrinkToFit="0" vertical="center" wrapText="1"/>
    </xf>
    <xf borderId="1" fillId="5" fontId="2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1" fillId="6" fontId="5" numFmtId="0" xfId="0" applyAlignment="1" applyBorder="1" applyFill="1" applyFont="1">
      <alignment horizontal="left" readingOrder="0" shrinkToFit="0" vertical="center" wrapText="0"/>
    </xf>
    <xf borderId="1" fillId="0" fontId="0" numFmtId="0" xfId="0" applyAlignment="1" applyBorder="1" applyFont="1">
      <alignment horizontal="center" readingOrder="0" shrinkToFit="0" vertical="center" wrapText="1"/>
    </xf>
    <xf borderId="1" fillId="6" fontId="5" numFmtId="0" xfId="0" applyAlignment="1" applyBorder="1" applyFont="1">
      <alignment horizontal="center" readingOrder="0" shrinkToFit="0" vertical="center" wrapText="1"/>
    </xf>
    <xf borderId="1" fillId="7" fontId="6" numFmtId="0" xfId="0" applyAlignment="1" applyBorder="1" applyFill="1" applyFont="1">
      <alignment horizontal="center" readingOrder="0" shrinkToFit="0" vertical="center" wrapText="1"/>
    </xf>
    <xf borderId="1" fillId="8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Border="1" applyFont="1"/>
    <xf borderId="0" fillId="0" fontId="9" numFmtId="0" xfId="0" applyAlignment="1" applyFont="1">
      <alignment horizontal="center" readingOrder="0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vertical="center"/>
    </xf>
    <xf borderId="1" fillId="7" fontId="10" numFmtId="0" xfId="0" applyAlignment="1" applyBorder="1" applyFont="1">
      <alignment horizontal="center" readingOrder="0" shrinkToFit="0" vertical="center" wrapText="1"/>
    </xf>
    <xf borderId="1" fillId="9" fontId="5" numFmtId="0" xfId="0" applyAlignment="1" applyBorder="1" applyFill="1" applyFont="1">
      <alignment horizontal="center" readingOrder="0" shrinkToFit="0" vertical="center" wrapText="1"/>
    </xf>
    <xf borderId="1" fillId="6" fontId="11" numFmtId="0" xfId="0" applyAlignment="1" applyBorder="1" applyFont="1">
      <alignment horizontal="center" readingOrder="0" shrinkToFit="0" vertical="center" wrapText="1"/>
    </xf>
    <xf borderId="0" fillId="7" fontId="0" numFmtId="1" xfId="0" applyAlignment="1" applyFont="1" applyNumberForma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1" fillId="7" fontId="11" numFmtId="0" xfId="0" applyAlignment="1" applyBorder="1" applyFont="1">
      <alignment horizontal="center" readingOrder="0" shrinkToFit="0" vertical="center" wrapText="1"/>
    </xf>
    <xf borderId="1" fillId="7" fontId="5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1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6" fontId="13" numFmtId="0" xfId="0" applyAlignment="1" applyBorder="1" applyFont="1">
      <alignment readingOrder="0"/>
    </xf>
    <xf borderId="1" fillId="10" fontId="3" numFmtId="1" xfId="0" applyAlignment="1" applyBorder="1" applyFill="1" applyFont="1" applyNumberFormat="1">
      <alignment horizontal="center" readingOrder="0" shrinkToFit="0" vertical="center" wrapText="1"/>
    </xf>
    <xf borderId="1" fillId="0" fontId="5" numFmtId="1" xfId="0" applyAlignment="1" applyBorder="1" applyFont="1" applyNumberFormat="1">
      <alignment horizontal="center"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1" fillId="2" fontId="15" numFmtId="0" xfId="0" applyAlignment="1" applyBorder="1" applyFont="1">
      <alignment horizontal="left" readingOrder="0" vertical="center"/>
    </xf>
    <xf borderId="1" fillId="9" fontId="3" numFmtId="0" xfId="0" applyAlignment="1" applyBorder="1" applyFont="1">
      <alignment horizontal="center" readingOrder="0" shrinkToFit="0" vertical="center" wrapText="1"/>
    </xf>
    <xf borderId="1" fillId="9" fontId="2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/>
    </xf>
    <xf borderId="1" fillId="0" fontId="0" numFmtId="0" xfId="0" applyAlignment="1" applyBorder="1" applyFont="1">
      <alignment horizontal="center" shrinkToFit="0" vertical="center" wrapText="1"/>
    </xf>
    <xf borderId="1" fillId="0" fontId="0" numFmtId="1" xfId="0" applyAlignment="1" applyBorder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1" fillId="0" fontId="5" numFmtId="0" xfId="0" applyAlignment="1" applyBorder="1" applyFont="1">
      <alignment horizontal="center" readingOrder="0" shrinkToFit="0" vertical="center" wrapText="1"/>
    </xf>
    <xf borderId="1" fillId="6" fontId="5" numFmtId="0" xfId="0" applyAlignment="1" applyBorder="1" applyFont="1">
      <alignment horizontal="center" shrinkToFit="0" vertical="center" wrapText="1"/>
    </xf>
    <xf borderId="1" fillId="8" fontId="0" numFmtId="0" xfId="0" applyAlignment="1" applyBorder="1" applyFont="1">
      <alignment horizontal="center" readingOrder="0" shrinkToFit="0" vertical="center" wrapText="1"/>
    </xf>
    <xf borderId="1" fillId="7" fontId="0" numFmtId="0" xfId="0" applyAlignment="1" applyBorder="1" applyFont="1">
      <alignment horizontal="center" readingOrder="0" shrinkToFit="0" vertical="center" wrapText="1"/>
    </xf>
    <xf borderId="1" fillId="7" fontId="17" numFmtId="0" xfId="0" applyAlignment="1" applyBorder="1" applyFont="1">
      <alignment horizontal="center" readingOrder="0"/>
    </xf>
    <xf borderId="0" fillId="6" fontId="5" numFmtId="0" xfId="0" applyAlignment="1" applyFont="1">
      <alignment horizontal="center" shrinkToFit="0" vertical="center" wrapText="1"/>
    </xf>
    <xf borderId="1" fillId="8" fontId="5" numFmtId="0" xfId="0" applyAlignment="1" applyBorder="1" applyFont="1">
      <alignment horizontal="center" shrinkToFit="0" vertical="center" wrapText="1"/>
    </xf>
    <xf borderId="1" fillId="7" fontId="18" numFmtId="0" xfId="0" applyAlignment="1" applyBorder="1" applyFont="1">
      <alignment horizontal="center"/>
    </xf>
    <xf borderId="1" fillId="0" fontId="5" numFmtId="1" xfId="0" applyAlignment="1" applyBorder="1" applyFont="1" applyNumberFormat="1">
      <alignment horizontal="center" shrinkToFit="0" vertical="center" wrapText="1"/>
    </xf>
    <xf borderId="1" fillId="6" fontId="19" numFmtId="0" xfId="0" applyBorder="1" applyFont="1"/>
    <xf borderId="1" fillId="8" fontId="5" numFmtId="1" xfId="0" applyAlignment="1" applyBorder="1" applyFont="1" applyNumberFormat="1">
      <alignment horizontal="center" readingOrder="0" shrinkToFit="0" vertical="center" wrapText="1"/>
    </xf>
    <xf borderId="0" fillId="6" fontId="5" numFmtId="0" xfId="0" applyAlignment="1" applyFont="1">
      <alignment horizontal="left" readingOrder="0" shrinkToFit="0" vertical="center" wrapText="0"/>
    </xf>
    <xf borderId="0" fillId="6" fontId="5" numFmtId="0" xfId="0" applyAlignment="1" applyFont="1">
      <alignment horizontal="center" readingOrder="0" shrinkToFit="0" vertical="center" wrapText="1"/>
    </xf>
    <xf borderId="0" fillId="6" fontId="0" numFmtId="0" xfId="0" applyAlignment="1" applyFont="1">
      <alignment horizontal="center" readingOrder="0" shrinkToFit="0" vertical="center" wrapText="1"/>
    </xf>
    <xf borderId="0" fillId="0" fontId="5" numFmtId="1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2" numFmtId="1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vertical="center"/>
    </xf>
    <xf borderId="0" fillId="0" fontId="20" numFmtId="0" xfId="0" applyAlignment="1" applyFont="1">
      <alignment vertical="center"/>
    </xf>
    <xf borderId="0" fillId="0" fontId="20" numFmtId="0" xfId="0" applyAlignment="1" applyFont="1">
      <alignment vertical="center"/>
    </xf>
    <xf borderId="1" fillId="0" fontId="5" numFmtId="0" xfId="0" applyAlignment="1" applyBorder="1" applyFont="1">
      <alignment horizontal="left" readingOrder="0" vertical="center"/>
    </xf>
    <xf borderId="1" fillId="11" fontId="15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horizontal="left" vertical="center"/>
    </xf>
    <xf borderId="1" fillId="7" fontId="21" numFmtId="0" xfId="0" applyAlignment="1" applyBorder="1" applyFont="1">
      <alignment horizontal="center" readingOrder="0" shrinkToFit="0" vertical="center" wrapText="1"/>
    </xf>
    <xf borderId="1" fillId="7" fontId="21" numFmtId="0" xfId="0" applyAlignment="1" applyBorder="1" applyFont="1">
      <alignment horizontal="left" readingOrder="0" vertical="center"/>
    </xf>
    <xf borderId="1" fillId="12" fontId="5" numFmtId="0" xfId="0" applyAlignment="1" applyBorder="1" applyFill="1" applyFont="1">
      <alignment horizontal="center" readingOrder="0" shrinkToFit="0" vertical="center" wrapText="1"/>
    </xf>
    <xf borderId="1" fillId="10" fontId="5" numFmtId="0" xfId="0" applyAlignment="1" applyBorder="1" applyFont="1">
      <alignment horizontal="center" readingOrder="0" shrinkToFit="0" vertical="center" wrapText="1"/>
    </xf>
    <xf borderId="1" fillId="6" fontId="0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7" fontId="3" numFmtId="0" xfId="0" applyAlignment="1" applyBorder="1" applyFont="1">
      <alignment horizontal="center" readingOrder="0" shrinkToFit="0" vertical="center" wrapText="1"/>
    </xf>
    <xf borderId="1" fillId="13" fontId="5" numFmtId="0" xfId="0" applyAlignment="1" applyBorder="1" applyFill="1" applyFont="1">
      <alignment horizontal="center" readingOrder="0" shrinkToFit="0" vertical="center" wrapText="1"/>
    </xf>
    <xf borderId="1" fillId="0" fontId="5" numFmtId="49" xfId="0" applyAlignment="1" applyBorder="1" applyFont="1" applyNumberFormat="1">
      <alignment horizontal="center" readingOrder="0" shrinkToFit="0" vertical="center" wrapText="1"/>
    </xf>
    <xf borderId="1" fillId="0" fontId="22" numFmtId="49" xfId="0" applyAlignment="1" applyBorder="1" applyFont="1" applyNumberFormat="1">
      <alignment horizontal="center" readingOrder="0" shrinkToFit="0" vertical="center" wrapText="1"/>
    </xf>
    <xf borderId="0" fillId="7" fontId="0" numFmtId="1" xfId="0" applyAlignment="1" applyFont="1" applyNumberFormat="1">
      <alignment readingOrder="0"/>
    </xf>
    <xf borderId="1" fillId="0" fontId="23" numFmtId="0" xfId="0" applyAlignment="1" applyBorder="1" applyFont="1">
      <alignment horizontal="left" readingOrder="0" vertical="center"/>
    </xf>
    <xf borderId="0" fillId="7" fontId="0" numFmtId="1" xfId="0" applyAlignment="1" applyFont="1" applyNumberFormat="1">
      <alignment horizontal="left" readingOrder="0"/>
    </xf>
    <xf borderId="1" fillId="6" fontId="5" numFmtId="0" xfId="0" applyAlignment="1" applyBorder="1" applyFont="1">
      <alignment horizontal="left" readingOrder="0" vertical="center"/>
    </xf>
    <xf borderId="1" fillId="7" fontId="5" numFmtId="0" xfId="0" applyAlignment="1" applyBorder="1" applyFont="1">
      <alignment horizontal="left" readingOrder="0" vertical="center"/>
    </xf>
    <xf borderId="1" fillId="0" fontId="19" numFmtId="0" xfId="0" applyAlignment="1" applyBorder="1" applyFont="1">
      <alignment horizontal="center"/>
    </xf>
    <xf borderId="1" fillId="7" fontId="5" numFmtId="0" xfId="0" applyAlignment="1" applyBorder="1" applyFont="1">
      <alignment horizontal="left" vertical="center"/>
    </xf>
    <xf borderId="1" fillId="6" fontId="24" numFmtId="0" xfId="0" applyAlignment="1" applyBorder="1" applyFont="1">
      <alignment horizontal="center" readingOrder="0" shrinkToFit="0" vertical="center" wrapText="1"/>
    </xf>
    <xf borderId="1" fillId="6" fontId="7" numFmtId="0" xfId="0" applyAlignment="1" applyBorder="1" applyFont="1">
      <alignment horizontal="center" readingOrder="0" shrinkToFit="0" vertical="center" wrapText="1"/>
    </xf>
    <xf borderId="1" fillId="6" fontId="2" numFmtId="0" xfId="0" applyAlignment="1" applyBorder="1" applyFont="1">
      <alignment horizontal="left" readingOrder="0" shrinkToFit="0" vertical="center" wrapText="0"/>
    </xf>
    <xf borderId="1" fillId="6" fontId="2" numFmtId="0" xfId="0" applyAlignment="1" applyBorder="1" applyFont="1">
      <alignment horizontal="center" readingOrder="0" shrinkToFit="0" vertical="center" wrapText="1"/>
    </xf>
    <xf borderId="1" fillId="0" fontId="25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vertical="center"/>
    </xf>
    <xf borderId="1" fillId="8" fontId="5" numFmtId="0" xfId="0" applyAlignment="1" applyBorder="1" applyFont="1">
      <alignment horizontal="center" readingOrder="0" shrinkToFit="0" vertical="center" wrapText="1"/>
    </xf>
    <xf borderId="1" fillId="7" fontId="0" numFmtId="1" xfId="0" applyAlignment="1" applyBorder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center" wrapText="0"/>
    </xf>
    <xf borderId="1" fillId="6" fontId="21" numFmtId="0" xfId="0" applyAlignment="1" applyBorder="1" applyFont="1">
      <alignment horizontal="center" readingOrder="0" shrinkToFit="0" vertical="center" wrapText="1"/>
    </xf>
    <xf borderId="1" fillId="7" fontId="21" numFmtId="1" xfId="0" applyAlignment="1" applyBorder="1" applyFont="1" applyNumberFormat="1">
      <alignment horizontal="center" readingOrder="0" shrinkToFit="0" vertical="center" wrapText="1"/>
    </xf>
    <xf borderId="1" fillId="0" fontId="21" numFmtId="0" xfId="0" applyAlignment="1" applyBorder="1" applyFont="1">
      <alignment horizontal="center" readingOrder="0" shrinkToFit="0" vertical="center" wrapText="1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4" numFmtId="1" xfId="0" applyAlignment="1" applyFont="1" applyNumberFormat="1">
      <alignment horizontal="center"/>
    </xf>
    <xf borderId="0" fillId="0" fontId="4" numFmtId="0" xfId="0" applyFont="1"/>
    <xf borderId="0" fillId="0" fontId="4" numFmtId="0" xfId="0" applyAlignment="1" applyFont="1">
      <alignment horizontal="left"/>
    </xf>
    <xf borderId="0" fillId="0" fontId="26" numFmtId="0" xfId="0" applyAlignment="1" applyFont="1">
      <alignment readingOrder="0"/>
    </xf>
    <xf borderId="0" fillId="9" fontId="27" numFmtId="0" xfId="0" applyAlignment="1" applyFont="1">
      <alignment horizontal="left" readingOrder="0" shrinkToFit="0" vertical="bottom" wrapText="0"/>
    </xf>
    <xf borderId="0" fillId="8" fontId="27" numFmtId="0" xfId="0" applyAlignment="1" applyFont="1">
      <alignment horizontal="left" readingOrder="0" shrinkToFit="0" vertical="bottom" wrapText="0"/>
    </xf>
    <xf borderId="0" fillId="2" fontId="27" numFmtId="0" xfId="0" applyAlignment="1" applyFont="1">
      <alignment horizontal="left" readingOrder="0" shrinkToFit="0" vertical="bottom" wrapText="0"/>
    </xf>
    <xf borderId="0" fillId="2" fontId="28" numFmtId="0" xfId="0" applyAlignment="1" applyFont="1">
      <alignment horizontal="left" readingOrder="0" shrinkToFit="0" vertical="bottom" wrapText="0"/>
    </xf>
    <xf borderId="0" fillId="0" fontId="28" numFmtId="0" xfId="0" applyAlignment="1" applyFont="1">
      <alignment horizontal="left"/>
    </xf>
    <xf borderId="0" fillId="0" fontId="28" numFmtId="0" xfId="0" applyAlignment="1" applyFont="1">
      <alignment horizontal="left" readingOrder="0" shrinkToFit="0" vertical="bottom" wrapText="0"/>
    </xf>
    <xf borderId="0" fillId="8" fontId="28" numFmtId="0" xfId="0" applyAlignment="1" applyFont="1">
      <alignment horizontal="left" readingOrder="0" shrinkToFit="0" vertical="bottom" wrapText="0"/>
    </xf>
    <xf borderId="0" fillId="0" fontId="29" numFmtId="0" xfId="0" applyAlignment="1" applyFont="1">
      <alignment horizontal="left" readingOrder="0" shrinkToFit="0" vertical="bottom" wrapText="0"/>
    </xf>
    <xf borderId="0" fillId="0" fontId="28" numFmtId="0" xfId="0" applyAlignment="1" applyFont="1">
      <alignment horizontal="left" readingOrder="0"/>
    </xf>
    <xf borderId="0" fillId="8" fontId="28" numFmtId="0" xfId="0" applyAlignment="1" applyFont="1">
      <alignment horizontal="left"/>
    </xf>
    <xf borderId="0" fillId="0" fontId="28" numFmtId="0" xfId="0" applyAlignment="1" applyFont="1">
      <alignment horizontal="left" shrinkToFit="0" vertical="bottom" wrapText="0"/>
    </xf>
    <xf borderId="0" fillId="0" fontId="30" numFmtId="0" xfId="0" applyAlignment="1" applyFont="1">
      <alignment horizontal="left" readingOrder="0" shrinkToFit="0" vertical="bottom" wrapText="0"/>
    </xf>
    <xf borderId="0" fillId="0" fontId="28" numFmtId="0" xfId="0" applyAlignment="1" applyFont="1">
      <alignment horizontal="left" readingOrder="0" vertical="bottom"/>
    </xf>
    <xf borderId="0" fillId="0" fontId="28" numFmtId="0" xfId="0" applyAlignment="1" applyFont="1">
      <alignment horizontal="left" vertical="bottom"/>
    </xf>
    <xf borderId="0" fillId="8" fontId="28" numFmtId="0" xfId="0" applyAlignment="1" applyFont="1">
      <alignment horizontal="left" readingOrder="0"/>
    </xf>
    <xf borderId="0" fillId="7" fontId="29" numFmtId="0" xfId="0" applyAlignment="1" applyFont="1">
      <alignment horizontal="left" readingOrder="0"/>
    </xf>
    <xf borderId="0" fillId="0" fontId="28" numFmtId="0" xfId="0" applyAlignment="1" applyFont="1">
      <alignment horizontal="left" readingOrder="0" shrinkToFit="0" vertical="center" wrapText="0"/>
    </xf>
    <xf borderId="0" fillId="0" fontId="28" numFmtId="0" xfId="0" applyAlignment="1" applyFont="1">
      <alignment horizontal="left" shrinkToFit="0" vertical="center" wrapText="0"/>
    </xf>
    <xf borderId="0" fillId="8" fontId="28" numFmtId="0" xfId="0" applyAlignment="1" applyFont="1">
      <alignment horizontal="left" readingOrder="0" vertical="center"/>
    </xf>
    <xf borderId="0" fillId="0" fontId="28" numFmtId="0" xfId="0" applyAlignment="1" applyFont="1">
      <alignment horizontal="left" readingOrder="0" vertical="center"/>
    </xf>
    <xf borderId="0" fillId="0" fontId="28" numFmtId="0" xfId="0" applyAlignment="1" applyFont="1">
      <alignment horizontal="left" vertical="center"/>
    </xf>
    <xf borderId="0" fillId="8" fontId="28" numFmtId="0" xfId="0" applyAlignment="1" applyFont="1">
      <alignment horizontal="left" vertical="center"/>
    </xf>
    <xf borderId="0" fillId="0" fontId="28" numFmtId="0" xfId="0" applyAlignment="1" applyFont="1">
      <alignment horizontal="left" readingOrder="0" vertical="center"/>
    </xf>
    <xf borderId="0" fillId="6" fontId="28" numFmtId="0" xfId="0" applyAlignment="1" applyFont="1">
      <alignment horizontal="left" readingOrder="0"/>
    </xf>
    <xf borderId="0" fillId="7" fontId="28" numFmtId="0" xfId="0" applyAlignment="1" applyFont="1">
      <alignment horizontal="left" readingOrder="0" vertical="bottom"/>
    </xf>
    <xf borderId="0" fillId="7" fontId="28" numFmtId="0" xfId="0" applyAlignment="1" applyFont="1">
      <alignment horizontal="left" vertical="bottom"/>
    </xf>
    <xf borderId="0" fillId="0" fontId="31" numFmtId="0" xfId="0" applyAlignment="1" applyFont="1">
      <alignment horizontal="left" readingOrder="0" shrinkToFit="0" vertical="bottom" wrapText="0"/>
    </xf>
    <xf borderId="0" fillId="8" fontId="29" numFmtId="0" xfId="0" applyAlignment="1" applyFont="1">
      <alignment horizontal="left" readingOrder="0"/>
    </xf>
    <xf borderId="0" fillId="14" fontId="28" numFmtId="0" xfId="0" applyAlignment="1" applyFill="1" applyFont="1">
      <alignment horizontal="left" readingOrder="0" shrinkToFit="0" vertical="bottom" wrapText="0"/>
    </xf>
    <xf borderId="0" fillId="7" fontId="30" numFmtId="0" xfId="0" applyAlignment="1" applyFont="1">
      <alignment horizontal="left" readingOrder="0"/>
    </xf>
    <xf borderId="0" fillId="6" fontId="32" numFmtId="0" xfId="0" applyAlignment="1" applyFont="1">
      <alignment horizontal="center" readingOrder="0"/>
    </xf>
    <xf borderId="0" fillId="0" fontId="27" numFmtId="0" xfId="0" applyAlignment="1" applyFont="1">
      <alignment horizontal="left"/>
    </xf>
    <xf borderId="0" fillId="7" fontId="28" numFmtId="0" xfId="0" applyAlignment="1" applyFont="1">
      <alignment horizontal="left" vertical="bottom"/>
    </xf>
    <xf borderId="0" fillId="0" fontId="28" numFmtId="0" xfId="0" applyAlignment="1" applyFont="1">
      <alignment horizontal="left" vertical="bottom"/>
    </xf>
    <xf borderId="0" fillId="6" fontId="27" numFmtId="0" xfId="0" applyAlignment="1" applyFont="1">
      <alignment horizontal="left" readingOrder="0"/>
    </xf>
    <xf borderId="0" fillId="0" fontId="33" numFmtId="0" xfId="0" applyAlignment="1" applyFont="1">
      <alignment horizontal="left" readingOrder="0"/>
    </xf>
    <xf borderId="2" fillId="0" fontId="34" numFmtId="0" xfId="0" applyAlignment="1" applyBorder="1" applyFont="1">
      <alignment shrinkToFit="0" vertical="bottom" wrapText="0"/>
    </xf>
    <xf borderId="0" fillId="9" fontId="27" numFmtId="0" xfId="0" applyAlignment="1" applyFont="1">
      <alignment horizontal="center" readingOrder="0" shrinkToFit="0" vertical="bottom" wrapText="0"/>
    </xf>
    <xf borderId="0" fillId="2" fontId="27" numFmtId="0" xfId="0" applyAlignment="1" applyFont="1">
      <alignment horizontal="center" readingOrder="0" shrinkToFit="0" vertical="bottom" wrapText="0"/>
    </xf>
    <xf borderId="0" fillId="2" fontId="28" numFmtId="0" xfId="0" applyAlignment="1" applyFont="1">
      <alignment horizontal="center" readingOrder="0" shrinkToFit="0" vertical="bottom" wrapText="0"/>
    </xf>
    <xf borderId="0" fillId="0" fontId="28" numFmtId="0" xfId="0" applyFont="1"/>
    <xf borderId="0" fillId="0" fontId="28" numFmtId="0" xfId="0" applyAlignment="1" applyFont="1">
      <alignment horizontal="center" readingOrder="0" shrinkToFit="0" vertical="bottom" wrapText="0"/>
    </xf>
    <xf borderId="0" fillId="6" fontId="28" numFmtId="0" xfId="0" applyAlignment="1" applyFont="1">
      <alignment horizontal="center" readingOrder="0" shrinkToFit="0" vertical="bottom" wrapText="0"/>
    </xf>
    <xf borderId="0" fillId="0" fontId="31" numFmtId="0" xfId="0" applyAlignment="1" applyFont="1">
      <alignment horizontal="center" readingOrder="0" shrinkToFit="0" vertical="bottom" wrapText="0"/>
    </xf>
    <xf borderId="0" fillId="0" fontId="28" numFmtId="0" xfId="0" applyAlignment="1" applyFont="1">
      <alignment horizontal="center"/>
    </xf>
    <xf borderId="0" fillId="0" fontId="28" numFmtId="0" xfId="0" applyAlignment="1" applyFont="1">
      <alignment horizontal="center" shrinkToFit="0" vertical="bottom" wrapText="0"/>
    </xf>
    <xf borderId="0" fillId="0" fontId="28" numFmtId="0" xfId="0" applyAlignment="1" applyFont="1">
      <alignment horizontal="center" readingOrder="0"/>
    </xf>
    <xf borderId="0" fillId="0" fontId="28" numFmtId="0" xfId="0" applyAlignment="1" applyFont="1">
      <alignment readingOrder="0"/>
    </xf>
    <xf borderId="0" fillId="0" fontId="30" numFmtId="0" xfId="0" applyAlignment="1" applyFont="1">
      <alignment horizontal="center" readingOrder="0" shrinkToFit="0" vertical="bottom" wrapText="0"/>
    </xf>
    <xf borderId="0" fillId="0" fontId="28" numFmtId="0" xfId="0" applyAlignment="1" applyFont="1">
      <alignment readingOrder="0" vertical="bottom"/>
    </xf>
    <xf borderId="0" fillId="0" fontId="28" numFmtId="0" xfId="0" applyAlignment="1" applyFont="1">
      <alignment horizontal="center" vertical="bottom"/>
    </xf>
    <xf borderId="0" fillId="0" fontId="28" numFmtId="0" xfId="0" applyAlignment="1" applyFont="1">
      <alignment vertical="bottom"/>
    </xf>
    <xf borderId="0" fillId="14" fontId="28" numFmtId="0" xfId="0" applyAlignment="1" applyFont="1">
      <alignment horizontal="center" readingOrder="0"/>
    </xf>
    <xf borderId="0" fillId="0" fontId="28" numFmtId="0" xfId="0" applyAlignment="1" applyFont="1">
      <alignment horizontal="center" readingOrder="0" vertical="bottom"/>
    </xf>
    <xf borderId="0" fillId="7" fontId="29" numFmtId="0" xfId="0" applyAlignment="1" applyFont="1">
      <alignment readingOrder="0"/>
    </xf>
    <xf borderId="0" fillId="7" fontId="29" numFmtId="0" xfId="0" applyAlignment="1" applyFont="1">
      <alignment horizontal="center" readingOrder="0"/>
    </xf>
    <xf borderId="0" fillId="0" fontId="35" numFmtId="0" xfId="0" applyAlignment="1" applyFont="1">
      <alignment horizontal="center" readingOrder="0" shrinkToFit="0" vertical="bottom" wrapText="0"/>
    </xf>
    <xf borderId="0" fillId="0" fontId="28" numFmtId="0" xfId="0" applyAlignment="1" applyFont="1">
      <alignment horizontal="right" vertical="bottom"/>
    </xf>
    <xf borderId="0" fillId="0" fontId="28" numFmtId="0" xfId="0" applyAlignment="1" applyFont="1">
      <alignment horizontal="center" readingOrder="0" shrinkToFit="0" vertical="center" wrapText="0"/>
    </xf>
    <xf borderId="0" fillId="15" fontId="28" numFmtId="0" xfId="0" applyAlignment="1" applyFill="1" applyFont="1">
      <alignment horizontal="center" readingOrder="0" shrinkToFit="0" vertical="center" wrapText="0"/>
    </xf>
    <xf borderId="0" fillId="0" fontId="28" numFmtId="0" xfId="0" applyAlignment="1" applyFont="1">
      <alignment horizontal="center" shrinkToFit="0" vertical="center" wrapText="0"/>
    </xf>
    <xf borderId="0" fillId="0" fontId="28" numFmtId="0" xfId="0" applyAlignment="1" applyFont="1">
      <alignment horizontal="center" vertical="center"/>
    </xf>
    <xf borderId="0" fillId="0" fontId="28" numFmtId="0" xfId="0" applyAlignment="1" applyFont="1">
      <alignment horizontal="center" readingOrder="0" vertical="center"/>
    </xf>
    <xf borderId="0" fillId="0" fontId="28" numFmtId="0" xfId="0" applyAlignment="1" applyFont="1">
      <alignment horizontal="center" readingOrder="0" vertical="center"/>
    </xf>
    <xf borderId="0" fillId="0" fontId="28" numFmtId="0" xfId="0" applyAlignment="1" applyFont="1">
      <alignment vertical="center"/>
    </xf>
    <xf borderId="0" fillId="14" fontId="28" numFmtId="0" xfId="0" applyAlignment="1" applyFont="1">
      <alignment horizontal="center" readingOrder="0" shrinkToFit="0" vertical="bottom" wrapText="0"/>
    </xf>
    <xf borderId="0" fillId="7" fontId="28" numFmtId="0" xfId="0" applyAlignment="1" applyFont="1">
      <alignment readingOrder="0" vertical="bottom"/>
    </xf>
    <xf borderId="0" fillId="10" fontId="28" numFmtId="0" xfId="0" applyAlignment="1" applyFont="1">
      <alignment horizontal="center" readingOrder="0" shrinkToFit="0" vertical="bottom" wrapText="0"/>
    </xf>
    <xf borderId="0" fillId="7" fontId="28" numFmtId="0" xfId="0" applyAlignment="1" applyFont="1">
      <alignment vertical="bottom"/>
    </xf>
    <xf borderId="0" fillId="7" fontId="30" numFmtId="0" xfId="0" applyAlignment="1" applyFont="1">
      <alignment horizontal="center" readingOrder="0"/>
    </xf>
    <xf borderId="0" fillId="6" fontId="32" numFmtId="0" xfId="0" applyAlignment="1" applyFont="1">
      <alignment readingOrder="0"/>
    </xf>
    <xf borderId="0" fillId="6" fontId="28" numFmtId="0" xfId="0" applyAlignment="1" applyFont="1">
      <alignment horizontal="center" readingOrder="0"/>
    </xf>
    <xf borderId="0" fillId="7" fontId="28" numFmtId="0" xfId="0" applyAlignment="1" applyFont="1">
      <alignment vertical="bottom"/>
    </xf>
    <xf borderId="0" fillId="0" fontId="28" numFmtId="0" xfId="0" applyAlignment="1" applyFont="1">
      <alignment horizontal="center" vertical="bottom"/>
    </xf>
    <xf borderId="0" fillId="0" fontId="28" numFmtId="0" xfId="0" applyAlignment="1" applyFont="1">
      <alignment vertical="bottom"/>
    </xf>
    <xf borderId="0" fillId="0" fontId="36" numFmtId="0" xfId="0" applyAlignment="1" applyFont="1">
      <alignment readingOrder="0" vertical="bottom"/>
    </xf>
    <xf borderId="0" fillId="7" fontId="28" numFmtId="0" xfId="0" applyAlignment="1" applyFont="1">
      <alignment horizontal="center" vertical="bottom"/>
    </xf>
    <xf borderId="0" fillId="6" fontId="27" numFmtId="0" xfId="0" applyAlignment="1" applyFont="1">
      <alignment readingOrder="0"/>
    </xf>
    <xf borderId="0" fillId="7" fontId="37" numFmtId="0" xfId="0" applyAlignment="1" applyFont="1">
      <alignment readingOrder="0"/>
    </xf>
    <xf borderId="0" fillId="7" fontId="38" numFmtId="0" xfId="0" applyFont="1"/>
    <xf borderId="0" fillId="7" fontId="39" numFmtId="0" xfId="0" applyAlignment="1" applyFont="1">
      <alignment readingOrder="0"/>
    </xf>
    <xf borderId="0" fillId="0" fontId="19" numFmtId="0" xfId="0" applyAlignment="1" applyFont="1">
      <alignment readingOrder="0"/>
    </xf>
    <xf borderId="0" fillId="7" fontId="39" numFmtId="0" xfId="0" applyAlignment="1" applyFont="1">
      <alignment horizontal="left" readingOrder="0"/>
    </xf>
    <xf borderId="0" fillId="7" fontId="38" numFmtId="0" xfId="0" applyAlignment="1" applyFont="1">
      <alignment readingOrder="0"/>
    </xf>
    <xf borderId="0" fillId="7" fontId="40" numFmtId="0" xfId="0" applyAlignment="1" applyFont="1">
      <alignment readingOrder="0"/>
    </xf>
    <xf borderId="0" fillId="7" fontId="38" numFmtId="0" xfId="0" applyAlignment="1" applyFont="1">
      <alignment horizontal="left" readingOrder="0"/>
    </xf>
    <xf borderId="0" fillId="0" fontId="19" numFmtId="9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stay.hilton.com/deloitte/" TargetMode="External"/><Relationship Id="rId3" Type="http://schemas.openxmlformats.org/officeDocument/2006/relationships/hyperlink" Target="https://stay.hilton.com/deloitte/" TargetMode="External"/><Relationship Id="rId4" Type="http://schemas.openxmlformats.org/officeDocument/2006/relationships/hyperlink" Target="http://stay.hilton.com/danaher/" TargetMode="External"/><Relationship Id="rId10" Type="http://schemas.openxmlformats.org/officeDocument/2006/relationships/vmlDrawing" Target="../drawings/vmlDrawing1.vml"/><Relationship Id="rId9" Type="http://schemas.openxmlformats.org/officeDocument/2006/relationships/drawing" Target="../drawings/drawing1.xml"/><Relationship Id="rId5" Type="http://schemas.openxmlformats.org/officeDocument/2006/relationships/hyperlink" Target="https://stay.hilton.com/fortive/" TargetMode="External"/><Relationship Id="rId6" Type="http://schemas.openxmlformats.org/officeDocument/2006/relationships/hyperlink" Target="https://stay.hilton.com/goldmansachs/" TargetMode="External"/><Relationship Id="rId7" Type="http://schemas.openxmlformats.org/officeDocument/2006/relationships/hyperlink" Target="http://www.hotelcorporatecodes.com/87/marriott-hotels-corporate-and-discount-codes-full-list.html" TargetMode="External"/><Relationship Id="rId8" Type="http://schemas.openxmlformats.org/officeDocument/2006/relationships/hyperlink" Target="https://goingawesomeplaces.com/marriott-corporate-codes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www.hotelcorporatecodes.com/83/some-of-hilton-corporatec-discount-code-list.html" TargetMode="External"/><Relationship Id="rId2" Type="http://schemas.openxmlformats.org/officeDocument/2006/relationships/hyperlink" Target="http://www.hotelcorporatecodes.com/83/some-of-hilton-corporatec-discount-code-list.html" TargetMode="Externa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://www.hotelcorporatecodes.com/83/some-of-hilton-corporatec-discount-code-list.html" TargetMode="External"/><Relationship Id="rId3" Type="http://schemas.openxmlformats.org/officeDocument/2006/relationships/hyperlink" Target="http://www.hotelcorporatecodes.com/83/some-of-hilton-corporatec-discount-code-list.html" TargetMode="Externa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2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7.63"/>
    <col customWidth="1" min="2" max="5" width="26.25"/>
    <col customWidth="1" min="6" max="8" width="22.75"/>
    <col customWidth="1" min="9" max="12" width="26.25"/>
    <col customWidth="1" min="13" max="14" width="10.88"/>
    <col customWidth="1" min="15" max="15" width="1.5"/>
    <col customWidth="1" min="16" max="21" width="10.88"/>
    <col customWidth="1" min="22" max="23" width="6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3" t="s">
        <v>4</v>
      </c>
      <c r="G1" s="3" t="s">
        <v>5</v>
      </c>
      <c r="H1" s="4" t="s">
        <v>6</v>
      </c>
      <c r="I1" s="5" t="s">
        <v>7</v>
      </c>
      <c r="J1" s="5" t="s">
        <v>8</v>
      </c>
      <c r="K1" s="6" t="s">
        <v>9</v>
      </c>
      <c r="L1" s="7" t="s">
        <v>10</v>
      </c>
      <c r="M1" s="7" t="s">
        <v>10</v>
      </c>
      <c r="N1" s="8"/>
      <c r="O1" s="8"/>
      <c r="P1" s="8"/>
      <c r="Q1" s="8"/>
      <c r="R1" s="8"/>
      <c r="S1" s="8"/>
      <c r="T1" s="8"/>
      <c r="U1" s="8"/>
      <c r="V1" s="8"/>
      <c r="W1" s="8"/>
    </row>
    <row r="2">
      <c r="A2" s="9" t="s">
        <v>11</v>
      </c>
      <c r="B2" s="10" t="s">
        <v>12</v>
      </c>
      <c r="C2" s="11" t="s">
        <v>13</v>
      </c>
      <c r="D2" s="12" t="s">
        <v>14</v>
      </c>
      <c r="E2" s="12" t="s">
        <v>14</v>
      </c>
      <c r="F2" s="11">
        <v>260290.0</v>
      </c>
      <c r="G2" s="13" t="s">
        <v>15</v>
      </c>
      <c r="H2" s="14"/>
      <c r="I2" s="15" t="s">
        <v>16</v>
      </c>
      <c r="J2" s="16"/>
      <c r="K2" s="17" t="s">
        <v>17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>
      <c r="A3" s="9" t="s">
        <v>18</v>
      </c>
      <c r="B3" s="18" t="s">
        <v>19</v>
      </c>
      <c r="C3" s="16" t="s">
        <v>20</v>
      </c>
      <c r="D3" s="19">
        <v>20725.0</v>
      </c>
      <c r="E3" s="19">
        <v>20725.0</v>
      </c>
      <c r="F3" s="20">
        <v>1409996.0</v>
      </c>
      <c r="G3" s="16" t="s">
        <v>21</v>
      </c>
      <c r="H3" s="21" t="s">
        <v>22</v>
      </c>
      <c r="I3" s="22" t="s">
        <v>23</v>
      </c>
      <c r="J3" s="23" t="s">
        <v>24</v>
      </c>
      <c r="K3" s="24"/>
      <c r="L3" s="25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>
      <c r="A4" s="9" t="s">
        <v>25</v>
      </c>
      <c r="B4" s="26"/>
      <c r="C4" s="11" t="s">
        <v>26</v>
      </c>
      <c r="D4" s="16" t="s">
        <v>27</v>
      </c>
      <c r="E4" s="16" t="s">
        <v>27</v>
      </c>
      <c r="F4" s="11">
        <v>56301.0</v>
      </c>
      <c r="G4" s="11" t="s">
        <v>28</v>
      </c>
      <c r="H4" s="27" t="s">
        <v>29</v>
      </c>
      <c r="I4" s="27"/>
      <c r="J4" s="26"/>
      <c r="K4" s="2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>
      <c r="A5" s="29" t="s">
        <v>30</v>
      </c>
      <c r="B5" s="30" t="s">
        <v>31</v>
      </c>
      <c r="C5" s="16"/>
      <c r="D5" s="12"/>
      <c r="E5" s="12"/>
      <c r="F5" s="16"/>
      <c r="G5" s="31"/>
      <c r="H5" s="14" t="s">
        <v>32</v>
      </c>
      <c r="I5" s="16"/>
      <c r="J5" s="16"/>
      <c r="K5" s="17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>
      <c r="A6" s="32" t="s">
        <v>33</v>
      </c>
      <c r="C6" s="33" t="s">
        <v>34</v>
      </c>
      <c r="D6" s="16" t="s">
        <v>35</v>
      </c>
      <c r="E6" s="16" t="s">
        <v>35</v>
      </c>
      <c r="F6" s="11">
        <v>57400.0</v>
      </c>
      <c r="G6" s="11" t="s">
        <v>36</v>
      </c>
      <c r="H6" s="34" t="s">
        <v>37</v>
      </c>
      <c r="I6" s="34" t="s">
        <v>38</v>
      </c>
      <c r="K6" s="35" t="s">
        <v>39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>
      <c r="A7" s="36"/>
      <c r="B7" s="2"/>
      <c r="C7" s="2"/>
      <c r="D7" s="2"/>
      <c r="E7" s="2"/>
      <c r="F7" s="37"/>
      <c r="G7" s="37"/>
      <c r="H7" s="4"/>
      <c r="I7" s="38"/>
      <c r="J7" s="5"/>
      <c r="K7" s="6"/>
      <c r="L7" s="7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>
      <c r="A8" s="29" t="s">
        <v>40</v>
      </c>
      <c r="B8" s="26"/>
      <c r="C8" s="16" t="s">
        <v>41</v>
      </c>
      <c r="D8" s="12"/>
      <c r="E8" s="12"/>
      <c r="F8" s="16"/>
      <c r="G8" s="31"/>
      <c r="H8" s="31"/>
      <c r="I8" s="16"/>
      <c r="J8" s="16"/>
      <c r="K8" s="17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>
      <c r="A9" s="29" t="s">
        <v>42</v>
      </c>
      <c r="B9" s="39" t="s">
        <v>43</v>
      </c>
      <c r="C9" s="16" t="s">
        <v>44</v>
      </c>
      <c r="D9" s="40"/>
      <c r="E9" s="40"/>
      <c r="F9" s="26"/>
      <c r="G9" s="26"/>
      <c r="H9" s="34">
        <v>5.60009845E8</v>
      </c>
      <c r="I9" s="26"/>
      <c r="J9" s="26"/>
      <c r="K9" s="17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>
      <c r="A10" s="9" t="s">
        <v>11</v>
      </c>
      <c r="B10" s="10" t="s">
        <v>12</v>
      </c>
      <c r="C10" s="11" t="s">
        <v>13</v>
      </c>
      <c r="D10" s="12" t="s">
        <v>14</v>
      </c>
      <c r="E10" s="12" t="s">
        <v>14</v>
      </c>
      <c r="F10" s="11">
        <v>260290.0</v>
      </c>
      <c r="G10" s="13" t="s">
        <v>15</v>
      </c>
      <c r="H10" s="14"/>
      <c r="I10" s="15" t="s">
        <v>16</v>
      </c>
      <c r="J10" s="16"/>
      <c r="K10" s="17" t="s">
        <v>17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>
      <c r="A11" s="29" t="s">
        <v>45</v>
      </c>
      <c r="B11" s="10"/>
      <c r="C11" s="16" t="s">
        <v>46</v>
      </c>
      <c r="D11" s="41"/>
      <c r="E11" s="41"/>
      <c r="F11" s="16"/>
      <c r="G11" s="10"/>
      <c r="H11" s="42"/>
      <c r="I11" s="26"/>
      <c r="J11" s="26"/>
      <c r="K11" s="2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>
      <c r="A12" s="29" t="s">
        <v>47</v>
      </c>
      <c r="B12" s="26"/>
      <c r="C12" s="16"/>
      <c r="D12" s="41"/>
      <c r="E12" s="41"/>
      <c r="F12" s="26"/>
      <c r="G12" s="10"/>
      <c r="H12" s="42"/>
      <c r="I12" s="26"/>
      <c r="J12" s="43"/>
      <c r="K12" s="2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>
      <c r="A13" s="29" t="s">
        <v>48</v>
      </c>
      <c r="B13" s="10">
        <v>4.02371223E8</v>
      </c>
      <c r="C13" s="16"/>
      <c r="D13" s="41"/>
      <c r="E13" s="41"/>
      <c r="F13" s="26"/>
      <c r="G13" s="10"/>
      <c r="H13" s="42"/>
      <c r="I13" s="26"/>
      <c r="J13" s="43"/>
      <c r="K13" s="28"/>
      <c r="L13" s="44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>
      <c r="A14" s="29" t="s">
        <v>49</v>
      </c>
      <c r="B14" s="10"/>
      <c r="C14" s="16" t="s">
        <v>50</v>
      </c>
      <c r="D14" s="10"/>
      <c r="E14" s="10"/>
      <c r="F14" s="26"/>
      <c r="G14" s="10"/>
      <c r="H14" s="20"/>
      <c r="I14" s="26"/>
      <c r="J14" s="45"/>
      <c r="K14" s="2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>
      <c r="A15" s="9" t="s">
        <v>51</v>
      </c>
      <c r="B15" s="10"/>
      <c r="C15" s="11" t="s">
        <v>52</v>
      </c>
      <c r="D15" s="41"/>
      <c r="E15" s="41"/>
      <c r="F15" s="46"/>
      <c r="G15" s="47" t="s">
        <v>53</v>
      </c>
      <c r="H15" s="10" t="s">
        <v>54</v>
      </c>
      <c r="I15" s="16" t="s">
        <v>55</v>
      </c>
      <c r="J15" s="45"/>
      <c r="K15" s="2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>
      <c r="A16" s="29" t="s">
        <v>56</v>
      </c>
      <c r="B16" s="16"/>
      <c r="C16" s="16" t="s">
        <v>57</v>
      </c>
      <c r="D16" s="26"/>
      <c r="E16" s="26"/>
      <c r="F16" s="16"/>
      <c r="G16" s="16"/>
      <c r="H16" s="34"/>
      <c r="I16" s="26"/>
      <c r="J16" s="48"/>
      <c r="K16" s="2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>
      <c r="A17" s="29" t="s">
        <v>58</v>
      </c>
      <c r="B17" s="10"/>
      <c r="C17" s="16" t="s">
        <v>59</v>
      </c>
      <c r="D17" s="41"/>
      <c r="E17" s="41"/>
      <c r="F17" s="26"/>
      <c r="G17" s="26"/>
      <c r="H17" s="42"/>
      <c r="I17" s="26"/>
      <c r="J17" s="49"/>
      <c r="K17" s="17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>
      <c r="A18" s="29" t="s">
        <v>60</v>
      </c>
      <c r="B18" s="10"/>
      <c r="C18" s="30" t="s">
        <v>61</v>
      </c>
      <c r="D18" s="41"/>
      <c r="E18" s="41"/>
      <c r="F18" s="50"/>
      <c r="G18" s="51"/>
      <c r="H18" s="42"/>
      <c r="I18" s="26" t="s">
        <v>62</v>
      </c>
      <c r="J18" s="52"/>
      <c r="K18" s="17" t="s">
        <v>17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>
      <c r="A19" s="29" t="s">
        <v>63</v>
      </c>
      <c r="B19" s="16"/>
      <c r="C19" s="16" t="s">
        <v>64</v>
      </c>
      <c r="D19" s="26"/>
      <c r="E19" s="26"/>
      <c r="F19" s="26"/>
      <c r="G19" s="16">
        <v>2.0</v>
      </c>
      <c r="H19" s="34"/>
      <c r="I19" s="26"/>
      <c r="J19" s="16"/>
      <c r="K19" s="2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>
      <c r="A20" s="29" t="s">
        <v>65</v>
      </c>
      <c r="B20" s="16"/>
      <c r="C20" s="16" t="s">
        <v>66</v>
      </c>
      <c r="D20" s="26"/>
      <c r="E20" s="26"/>
      <c r="F20" s="26"/>
      <c r="G20" s="16"/>
      <c r="H20" s="34"/>
      <c r="I20" s="26"/>
      <c r="J20" s="16"/>
      <c r="K20" s="2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>
      <c r="A21" s="29" t="s">
        <v>67</v>
      </c>
      <c r="B21" s="16"/>
      <c r="C21" s="16" t="s">
        <v>68</v>
      </c>
      <c r="D21" s="26"/>
      <c r="E21" s="26"/>
      <c r="F21" s="26"/>
      <c r="G21" s="16"/>
      <c r="H21" s="34"/>
      <c r="I21" s="26"/>
      <c r="J21" s="16"/>
      <c r="K21" s="2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>
      <c r="A22" s="29" t="s">
        <v>69</v>
      </c>
      <c r="B22" s="16"/>
      <c r="C22" s="16" t="s">
        <v>70</v>
      </c>
      <c r="D22" s="16"/>
      <c r="E22" s="16"/>
      <c r="F22" s="26"/>
      <c r="G22" s="26"/>
      <c r="H22" s="53"/>
      <c r="I22" s="26"/>
      <c r="J22" s="26"/>
      <c r="K22" s="2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>
      <c r="A23" s="9" t="s">
        <v>71</v>
      </c>
      <c r="B23" s="16"/>
      <c r="C23" s="11" t="s">
        <v>72</v>
      </c>
      <c r="D23" s="16"/>
      <c r="E23" s="16"/>
      <c r="F23" s="54"/>
      <c r="G23" s="55" t="s">
        <v>73</v>
      </c>
      <c r="H23" s="34"/>
      <c r="I23" s="26"/>
      <c r="J23" s="26"/>
      <c r="K23" s="17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>
      <c r="A24" s="56" t="s">
        <v>74</v>
      </c>
      <c r="B24" s="43"/>
      <c r="C24" s="50"/>
      <c r="D24" s="43"/>
      <c r="E24" s="43"/>
      <c r="F24" s="57">
        <v>13374.0</v>
      </c>
      <c r="G24" s="58" t="s">
        <v>75</v>
      </c>
      <c r="H24" s="59"/>
      <c r="I24" s="27"/>
      <c r="J24" s="43"/>
      <c r="K24" s="60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>
      <c r="A25" s="29" t="s">
        <v>76</v>
      </c>
      <c r="B25" s="16"/>
      <c r="C25" s="16" t="s">
        <v>77</v>
      </c>
      <c r="D25" s="16"/>
      <c r="E25" s="16"/>
      <c r="F25" s="26"/>
      <c r="G25" s="26"/>
      <c r="H25" s="53"/>
      <c r="I25" s="26"/>
      <c r="J25" s="26"/>
      <c r="K25" s="17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>
      <c r="A26" s="29" t="s">
        <v>78</v>
      </c>
      <c r="B26" s="16"/>
      <c r="C26" s="16" t="s">
        <v>79</v>
      </c>
      <c r="D26" s="26"/>
      <c r="E26" s="26"/>
      <c r="F26" s="16"/>
      <c r="G26" s="16"/>
      <c r="H26" s="34"/>
      <c r="I26" s="16"/>
      <c r="J26" s="26"/>
      <c r="K26" s="17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>
      <c r="A27" s="29" t="s">
        <v>80</v>
      </c>
      <c r="B27" s="16"/>
      <c r="C27" s="16" t="s">
        <v>81</v>
      </c>
      <c r="D27" s="26"/>
      <c r="E27" s="26"/>
      <c r="F27" s="16"/>
      <c r="G27" s="16"/>
      <c r="H27" s="34"/>
      <c r="I27" s="16"/>
      <c r="J27" s="26"/>
      <c r="K27" s="17"/>
      <c r="L27" s="25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>
      <c r="A28" s="61" t="s">
        <v>82</v>
      </c>
      <c r="B28" s="30"/>
      <c r="C28" s="30" t="s">
        <v>83</v>
      </c>
      <c r="D28" s="30">
        <v>54749.0</v>
      </c>
      <c r="E28" s="30">
        <v>54749.0</v>
      </c>
      <c r="F28" s="30"/>
      <c r="G28" s="62" t="s">
        <v>84</v>
      </c>
      <c r="H28" s="63"/>
      <c r="I28" s="30"/>
      <c r="J28" s="64"/>
      <c r="K28" s="65"/>
      <c r="L28" s="66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</row>
    <row r="29">
      <c r="A29" s="29" t="s">
        <v>85</v>
      </c>
      <c r="B29" s="26"/>
      <c r="C29" s="16" t="s">
        <v>86</v>
      </c>
      <c r="D29" s="16"/>
      <c r="E29" s="16"/>
      <c r="F29" s="26"/>
      <c r="G29" s="26"/>
      <c r="H29" s="34"/>
      <c r="I29" s="26"/>
      <c r="J29" s="26"/>
      <c r="K29" s="2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>
      <c r="A30" s="68" t="s">
        <v>87</v>
      </c>
      <c r="B30" s="26"/>
      <c r="C30" s="16" t="s">
        <v>88</v>
      </c>
      <c r="D30" s="26"/>
      <c r="E30" s="26"/>
      <c r="F30" s="16"/>
      <c r="G30" s="16"/>
      <c r="H30" s="53"/>
      <c r="I30" s="16"/>
      <c r="J30" s="26"/>
      <c r="K30" s="2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>
      <c r="A31" s="68" t="s">
        <v>89</v>
      </c>
      <c r="B31" s="26"/>
      <c r="C31" s="16" t="s">
        <v>90</v>
      </c>
      <c r="D31" s="26"/>
      <c r="E31" s="26"/>
      <c r="F31" s="16"/>
      <c r="G31" s="16"/>
      <c r="H31" s="53"/>
      <c r="I31" s="16"/>
      <c r="J31" s="26"/>
      <c r="K31" s="2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>
      <c r="A32" s="68" t="s">
        <v>91</v>
      </c>
      <c r="B32" s="16"/>
      <c r="C32" s="16" t="s">
        <v>92</v>
      </c>
      <c r="D32" s="30">
        <v>54749.0</v>
      </c>
      <c r="E32" s="69">
        <v>90443.0</v>
      </c>
      <c r="F32" s="26"/>
      <c r="G32" s="26"/>
      <c r="H32" s="34"/>
      <c r="I32" s="26"/>
      <c r="J32" s="16"/>
      <c r="K32" s="2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>
      <c r="A33" s="70" t="s">
        <v>93</v>
      </c>
      <c r="B33" s="71">
        <v>3.15000125E8</v>
      </c>
      <c r="C33" s="16"/>
      <c r="D33" s="16"/>
      <c r="E33" s="16"/>
      <c r="F33" s="26"/>
      <c r="G33" s="16"/>
      <c r="H33" s="34"/>
      <c r="I33" s="26"/>
      <c r="J33" s="16"/>
      <c r="K33" s="2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>
      <c r="A34" s="72" t="s">
        <v>94</v>
      </c>
      <c r="B34" s="16"/>
      <c r="C34" s="16" t="s">
        <v>95</v>
      </c>
      <c r="D34" s="26"/>
      <c r="E34" s="26"/>
      <c r="F34" s="26"/>
      <c r="G34" s="16"/>
      <c r="H34" s="53"/>
      <c r="I34" s="26"/>
      <c r="J34" s="26"/>
      <c r="K34" s="2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>
      <c r="A35" s="29" t="s">
        <v>96</v>
      </c>
      <c r="B35" s="16"/>
      <c r="C35" s="16" t="s">
        <v>97</v>
      </c>
      <c r="D35" s="64"/>
      <c r="E35" s="64"/>
      <c r="F35" s="26"/>
      <c r="G35" s="16"/>
      <c r="H35" s="53"/>
      <c r="I35" s="26"/>
      <c r="J35" s="26"/>
      <c r="K35" s="2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>
      <c r="A36" s="9" t="s">
        <v>98</v>
      </c>
      <c r="B36" s="16"/>
      <c r="C36" s="11" t="s">
        <v>99</v>
      </c>
      <c r="D36" s="64"/>
      <c r="E36" s="64"/>
      <c r="F36" s="46"/>
      <c r="G36" s="11" t="s">
        <v>100</v>
      </c>
      <c r="H36" s="53"/>
      <c r="I36" s="26"/>
      <c r="J36" s="26"/>
      <c r="K36" s="2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>
      <c r="A37" s="29" t="s">
        <v>101</v>
      </c>
      <c r="B37" s="26"/>
      <c r="C37" s="26"/>
      <c r="D37" s="64"/>
      <c r="E37" s="64"/>
      <c r="F37" s="26"/>
      <c r="G37" s="26"/>
      <c r="H37" s="53"/>
      <c r="I37" s="26"/>
      <c r="J37" s="26"/>
      <c r="K37" s="2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>
      <c r="A38" s="29"/>
      <c r="B38" s="26"/>
      <c r="C38" s="16"/>
      <c r="D38" s="26"/>
      <c r="E38" s="26"/>
      <c r="F38" s="16"/>
      <c r="G38" s="26"/>
      <c r="H38" s="53"/>
      <c r="I38" s="16"/>
      <c r="J38" s="26"/>
      <c r="K38" s="2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>
      <c r="A39" s="29" t="s">
        <v>104</v>
      </c>
      <c r="B39" s="26"/>
      <c r="C39" s="16" t="s">
        <v>105</v>
      </c>
      <c r="D39" s="26"/>
      <c r="E39" s="26"/>
      <c r="F39" s="26"/>
      <c r="G39" s="26"/>
      <c r="H39" s="53"/>
      <c r="I39" s="26"/>
      <c r="J39" s="26"/>
      <c r="K39" s="2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>
      <c r="A40" s="29" t="s">
        <v>106</v>
      </c>
      <c r="B40" s="26"/>
      <c r="C40" s="16" t="s">
        <v>107</v>
      </c>
      <c r="D40" s="26"/>
      <c r="E40" s="26"/>
      <c r="F40" s="26"/>
      <c r="G40" s="16" t="s">
        <v>108</v>
      </c>
      <c r="H40" s="53"/>
      <c r="I40" s="26"/>
      <c r="J40" s="26"/>
      <c r="K40" s="2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>
      <c r="A41" s="29" t="s">
        <v>109</v>
      </c>
      <c r="B41" s="16"/>
      <c r="C41" s="27" t="s">
        <v>110</v>
      </c>
      <c r="D41" s="26"/>
      <c r="E41" s="26"/>
      <c r="F41" s="26"/>
      <c r="G41" s="26"/>
      <c r="H41" s="53"/>
      <c r="I41" s="26"/>
      <c r="J41" s="26"/>
      <c r="K41" s="2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>
      <c r="A42" s="29" t="s">
        <v>111</v>
      </c>
      <c r="B42" s="26"/>
      <c r="C42" s="16" t="s">
        <v>112</v>
      </c>
      <c r="D42" s="27"/>
      <c r="E42" s="27"/>
      <c r="F42" s="26"/>
      <c r="G42" s="26"/>
      <c r="H42" s="53"/>
      <c r="I42" s="26"/>
      <c r="J42" s="26"/>
      <c r="K42" s="2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>
      <c r="A43" s="29" t="s">
        <v>113</v>
      </c>
      <c r="B43" s="26"/>
      <c r="C43" s="16" t="s">
        <v>114</v>
      </c>
      <c r="D43" s="26"/>
      <c r="E43" s="26"/>
      <c r="F43" s="16">
        <v>50013.0</v>
      </c>
      <c r="G43" s="26"/>
      <c r="H43" s="53"/>
      <c r="I43" s="16"/>
      <c r="J43" s="26"/>
      <c r="K43" s="28">
        <v>290219.0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>
      <c r="A44" s="29" t="s">
        <v>115</v>
      </c>
      <c r="B44" s="16"/>
      <c r="C44" s="16" t="s">
        <v>90</v>
      </c>
      <c r="D44" s="26"/>
      <c r="E44" s="26"/>
      <c r="F44" s="26"/>
      <c r="G44" s="26"/>
      <c r="H44" s="53"/>
      <c r="I44" s="26"/>
      <c r="J44" s="26"/>
      <c r="K44" s="2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>
      <c r="A45" s="29" t="s">
        <v>116</v>
      </c>
      <c r="B45" s="26"/>
      <c r="C45" s="26"/>
      <c r="D45" s="16" t="s">
        <v>108</v>
      </c>
      <c r="E45" s="16" t="s">
        <v>108</v>
      </c>
      <c r="F45" s="26"/>
      <c r="G45" s="26"/>
      <c r="H45" s="53"/>
      <c r="I45" s="26"/>
      <c r="J45" s="26"/>
      <c r="K45" s="2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>
      <c r="A46" s="29" t="s">
        <v>117</v>
      </c>
      <c r="B46" s="16"/>
      <c r="C46" s="40"/>
      <c r="D46" s="16">
        <v>57787.0</v>
      </c>
      <c r="E46" s="16">
        <v>57787.0</v>
      </c>
      <c r="F46" s="26"/>
      <c r="G46" s="26"/>
      <c r="H46" s="53"/>
      <c r="I46" s="26"/>
      <c r="J46" s="26"/>
      <c r="K46" s="2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>
      <c r="A47" s="29" t="s">
        <v>118</v>
      </c>
      <c r="B47" s="26"/>
      <c r="C47" s="26"/>
      <c r="D47" s="26"/>
      <c r="E47" s="26"/>
      <c r="F47" s="26"/>
      <c r="G47" s="26"/>
      <c r="H47" s="53"/>
      <c r="I47" s="26"/>
      <c r="J47" s="26"/>
      <c r="K47" s="2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>
      <c r="A48" s="68" t="s">
        <v>119</v>
      </c>
      <c r="B48" s="26"/>
      <c r="C48" s="16"/>
      <c r="D48" s="26"/>
      <c r="E48" s="26"/>
      <c r="F48" s="26"/>
      <c r="G48" s="26"/>
      <c r="H48" s="53"/>
      <c r="I48" s="26"/>
      <c r="J48" s="16"/>
      <c r="K48" s="2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>
      <c r="A49" s="9" t="s">
        <v>120</v>
      </c>
      <c r="B49" s="73">
        <v>1055.0</v>
      </c>
      <c r="C49" s="74" t="s">
        <v>121</v>
      </c>
      <c r="D49" s="16">
        <v>100676.0</v>
      </c>
      <c r="E49" s="16">
        <v>100676.0</v>
      </c>
      <c r="F49" s="11" t="s">
        <v>122</v>
      </c>
      <c r="G49" s="75" t="s">
        <v>123</v>
      </c>
      <c r="H49" s="34"/>
      <c r="I49" s="16" t="s">
        <v>124</v>
      </c>
      <c r="J49" s="11"/>
      <c r="K49" s="2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>
      <c r="A50" s="68" t="s">
        <v>125</v>
      </c>
      <c r="B50" s="26"/>
      <c r="C50" s="16" t="s">
        <v>126</v>
      </c>
      <c r="D50" s="26"/>
      <c r="E50" s="26"/>
      <c r="F50" s="16"/>
      <c r="G50" s="16" t="s">
        <v>127</v>
      </c>
      <c r="H50" s="53"/>
      <c r="I50" s="26"/>
      <c r="J50" s="26"/>
      <c r="K50" s="2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>
      <c r="A51" s="29" t="s">
        <v>128</v>
      </c>
      <c r="B51" s="26"/>
      <c r="C51" s="16" t="s">
        <v>129</v>
      </c>
      <c r="D51" s="26"/>
      <c r="E51" s="26"/>
      <c r="F51" s="26"/>
      <c r="G51" s="16" t="s">
        <v>130</v>
      </c>
      <c r="H51" s="34"/>
      <c r="I51" s="26"/>
      <c r="J51" s="26"/>
      <c r="K51" s="2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>
      <c r="A52" s="29" t="s">
        <v>131</v>
      </c>
      <c r="B52" s="16" t="s">
        <v>132</v>
      </c>
      <c r="C52" s="16" t="s">
        <v>133</v>
      </c>
      <c r="D52" s="26"/>
      <c r="E52" s="26"/>
      <c r="F52" s="26"/>
      <c r="G52" s="26"/>
      <c r="H52" s="53"/>
      <c r="I52" s="26"/>
      <c r="J52" s="26"/>
      <c r="K52" s="2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>
      <c r="A53" s="29" t="s">
        <v>134</v>
      </c>
      <c r="B53" s="26"/>
      <c r="C53" s="16" t="s">
        <v>135</v>
      </c>
      <c r="D53" s="26"/>
      <c r="E53" s="26"/>
      <c r="F53" s="26"/>
      <c r="G53" s="16"/>
      <c r="H53" s="53"/>
      <c r="I53" s="26"/>
      <c r="J53" s="76"/>
      <c r="K53" s="2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>
      <c r="A54" s="61" t="s">
        <v>136</v>
      </c>
      <c r="B54" s="26"/>
      <c r="C54" s="16" t="s">
        <v>137</v>
      </c>
      <c r="D54" s="26"/>
      <c r="E54" s="26"/>
      <c r="F54" s="16"/>
      <c r="G54" s="16" t="s">
        <v>130</v>
      </c>
      <c r="H54" s="53"/>
      <c r="I54" s="16"/>
      <c r="J54" s="76"/>
      <c r="K54" s="2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>
      <c r="A55" s="29" t="s">
        <v>138</v>
      </c>
      <c r="B55" s="26"/>
      <c r="C55" s="16" t="s">
        <v>139</v>
      </c>
      <c r="D55" s="26"/>
      <c r="E55" s="26"/>
      <c r="F55" s="26"/>
      <c r="G55" s="16"/>
      <c r="H55" s="34"/>
      <c r="I55" s="26"/>
      <c r="J55" s="26"/>
      <c r="K55" s="2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>
      <c r="A56" s="29" t="s">
        <v>140</v>
      </c>
      <c r="B56" s="26"/>
      <c r="C56" s="26"/>
      <c r="D56" s="26"/>
      <c r="E56" s="26"/>
      <c r="F56" s="26"/>
      <c r="G56" s="26"/>
      <c r="H56" s="53"/>
      <c r="I56" s="26"/>
      <c r="J56" s="26"/>
      <c r="K56" s="2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>
      <c r="A57" s="29" t="s">
        <v>141</v>
      </c>
      <c r="B57" s="16" t="s">
        <v>142</v>
      </c>
      <c r="C57" s="16" t="s">
        <v>143</v>
      </c>
      <c r="D57" s="26"/>
      <c r="E57" s="26"/>
      <c r="F57" s="26"/>
      <c r="G57" s="16"/>
      <c r="H57" s="34"/>
      <c r="I57" s="26"/>
      <c r="J57" s="26"/>
      <c r="K57" s="28"/>
      <c r="L57" s="8"/>
      <c r="M57" s="8"/>
      <c r="N57" s="8"/>
      <c r="O57" s="7" t="s">
        <v>108</v>
      </c>
      <c r="P57" s="8"/>
      <c r="Q57" s="8"/>
      <c r="R57" s="8"/>
      <c r="S57" s="8"/>
      <c r="T57" s="8"/>
      <c r="U57" s="8"/>
      <c r="V57" s="8"/>
      <c r="W57" s="8"/>
    </row>
    <row r="58">
      <c r="A58" s="29" t="s">
        <v>144</v>
      </c>
      <c r="B58" s="16"/>
      <c r="C58" s="16" t="s">
        <v>145</v>
      </c>
      <c r="D58" s="26"/>
      <c r="E58" s="26"/>
      <c r="F58" s="26"/>
      <c r="G58" s="26"/>
      <c r="H58" s="53"/>
      <c r="I58" s="26"/>
      <c r="J58" s="26"/>
      <c r="K58" s="2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>
      <c r="A59" s="29" t="s">
        <v>146</v>
      </c>
      <c r="B59" s="16">
        <v>1344746.0</v>
      </c>
      <c r="C59" s="16" t="s">
        <v>147</v>
      </c>
      <c r="D59" s="26"/>
      <c r="E59" s="26"/>
      <c r="F59" s="26"/>
      <c r="G59" s="26"/>
      <c r="H59" s="53"/>
      <c r="I59" s="26"/>
      <c r="J59" s="26"/>
      <c r="K59" s="28"/>
      <c r="L59" s="8"/>
      <c r="M59" s="8"/>
      <c r="N59" s="8"/>
      <c r="O59" s="7" t="s">
        <v>108</v>
      </c>
      <c r="P59" s="8"/>
      <c r="Q59" s="8"/>
      <c r="R59" s="8"/>
      <c r="S59" s="8"/>
      <c r="T59" s="8"/>
      <c r="U59" s="8"/>
      <c r="V59" s="8"/>
      <c r="W59" s="8"/>
    </row>
    <row r="60">
      <c r="A60" s="29" t="s">
        <v>148</v>
      </c>
      <c r="B60" s="39" t="s">
        <v>149</v>
      </c>
      <c r="C60" s="16" t="s">
        <v>150</v>
      </c>
      <c r="D60" s="16">
        <v>26594.0</v>
      </c>
      <c r="E60" s="16">
        <v>26594.0</v>
      </c>
      <c r="F60" s="11" t="s">
        <v>151</v>
      </c>
      <c r="G60" s="11"/>
      <c r="H60" s="34"/>
      <c r="I60" s="16" t="s">
        <v>152</v>
      </c>
      <c r="J60" s="16"/>
      <c r="K60" s="28"/>
      <c r="L60" s="8"/>
      <c r="M60" s="8"/>
      <c r="N60" s="8"/>
      <c r="O60" s="7" t="s">
        <v>108</v>
      </c>
      <c r="P60" s="8"/>
      <c r="Q60" s="8"/>
      <c r="R60" s="8"/>
      <c r="S60" s="8"/>
      <c r="T60" s="8"/>
      <c r="U60" s="8"/>
      <c r="V60" s="8"/>
      <c r="W60" s="8"/>
    </row>
    <row r="61">
      <c r="A61" s="29" t="s">
        <v>153</v>
      </c>
      <c r="B61" s="77" t="s">
        <v>154</v>
      </c>
      <c r="C61" s="16" t="s">
        <v>155</v>
      </c>
      <c r="D61" s="16" t="s">
        <v>156</v>
      </c>
      <c r="E61" s="16" t="s">
        <v>156</v>
      </c>
      <c r="F61" s="26"/>
      <c r="G61" s="26"/>
      <c r="H61" s="53"/>
      <c r="I61" s="26"/>
      <c r="J61" s="26"/>
      <c r="K61" s="28"/>
      <c r="L61" s="8"/>
      <c r="M61" s="8"/>
      <c r="N61" s="8"/>
      <c r="O61" s="7" t="s">
        <v>157</v>
      </c>
      <c r="P61" s="8"/>
      <c r="Q61" s="8"/>
      <c r="R61" s="8"/>
      <c r="S61" s="8"/>
      <c r="T61" s="8"/>
      <c r="U61" s="8"/>
      <c r="V61" s="8"/>
      <c r="W61" s="8"/>
    </row>
    <row r="62">
      <c r="A62" s="29" t="s">
        <v>158</v>
      </c>
      <c r="B62" s="64"/>
      <c r="C62" s="16" t="s">
        <v>159</v>
      </c>
      <c r="D62" s="26"/>
      <c r="E62" s="26"/>
      <c r="F62" s="26"/>
      <c r="G62" s="26"/>
      <c r="H62" s="53"/>
      <c r="I62" s="26"/>
      <c r="J62" s="26"/>
      <c r="K62" s="2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>
      <c r="A63" s="29" t="s">
        <v>160</v>
      </c>
      <c r="B63" s="39" t="s">
        <v>161</v>
      </c>
      <c r="C63" s="16" t="s">
        <v>162</v>
      </c>
      <c r="D63" s="26"/>
      <c r="E63" s="26"/>
      <c r="F63" s="16">
        <v>28765.0</v>
      </c>
      <c r="G63" s="26"/>
      <c r="H63" s="53"/>
      <c r="I63" s="16"/>
      <c r="J63" s="26"/>
      <c r="K63" s="2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>
      <c r="A64" s="29" t="s">
        <v>163</v>
      </c>
      <c r="B64" s="26"/>
      <c r="C64" s="16" t="s">
        <v>164</v>
      </c>
      <c r="D64" s="16" t="s">
        <v>165</v>
      </c>
      <c r="E64" s="78" t="s">
        <v>165</v>
      </c>
      <c r="F64" s="79" t="s">
        <v>166</v>
      </c>
      <c r="G64" s="26"/>
      <c r="H64" s="53"/>
      <c r="I64" s="80"/>
      <c r="J64" s="26"/>
      <c r="K64" s="2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>
      <c r="A65" s="29" t="s">
        <v>167</v>
      </c>
      <c r="B65" s="71"/>
      <c r="C65" s="16" t="s">
        <v>168</v>
      </c>
      <c r="D65" s="26"/>
      <c r="E65" s="26"/>
      <c r="F65" s="26"/>
      <c r="G65" s="26"/>
      <c r="H65" s="53"/>
      <c r="I65" s="26"/>
      <c r="J65" s="26"/>
      <c r="K65" s="2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>
      <c r="A66" s="9" t="s">
        <v>169</v>
      </c>
      <c r="B66" s="71"/>
      <c r="C66" s="16"/>
      <c r="D66" s="26"/>
      <c r="E66" s="26"/>
      <c r="F66" s="26"/>
      <c r="G66" s="26"/>
      <c r="H66" s="81" t="s">
        <v>170</v>
      </c>
      <c r="I66" s="16"/>
      <c r="J66" s="26"/>
      <c r="K66" s="2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>
      <c r="A67" s="9" t="s">
        <v>171</v>
      </c>
      <c r="B67" s="71"/>
      <c r="C67" s="11" t="s">
        <v>172</v>
      </c>
      <c r="D67" s="26"/>
      <c r="E67" s="26"/>
      <c r="F67" s="46">
        <v>31570.0</v>
      </c>
      <c r="G67" s="26" t="s">
        <v>173</v>
      </c>
      <c r="H67" s="53"/>
      <c r="I67" s="16" t="s">
        <v>174</v>
      </c>
      <c r="J67" s="26"/>
      <c r="K67" s="2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>
      <c r="A68" s="29" t="s">
        <v>175</v>
      </c>
      <c r="B68" s="71">
        <v>9122532.0</v>
      </c>
      <c r="C68" s="16" t="s">
        <v>176</v>
      </c>
      <c r="D68" s="26"/>
      <c r="E68" s="26"/>
      <c r="F68" s="26"/>
      <c r="G68" s="26"/>
      <c r="H68" s="53"/>
      <c r="I68" s="26"/>
      <c r="J68" s="26"/>
      <c r="K68" s="2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>
      <c r="A69" s="29" t="s">
        <v>177</v>
      </c>
      <c r="B69" s="16"/>
      <c r="C69" s="16" t="s">
        <v>178</v>
      </c>
      <c r="D69" s="16"/>
      <c r="E69" s="16"/>
      <c r="F69" s="11"/>
      <c r="G69" s="46"/>
      <c r="H69" s="53"/>
      <c r="I69" s="16" t="s">
        <v>179</v>
      </c>
      <c r="J69" s="16" t="s">
        <v>180</v>
      </c>
      <c r="K69" s="2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>
      <c r="A70" s="82" t="s">
        <v>181</v>
      </c>
      <c r="B70" s="26"/>
      <c r="C70" s="26"/>
      <c r="D70" s="26"/>
      <c r="E70" s="26"/>
      <c r="F70" s="26"/>
      <c r="G70" s="26"/>
      <c r="H70" s="53"/>
      <c r="I70" s="26"/>
      <c r="J70" s="26"/>
      <c r="K70" s="2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>
      <c r="A71" s="82" t="s">
        <v>182</v>
      </c>
      <c r="B71" s="26"/>
      <c r="C71" s="26"/>
      <c r="D71" s="26"/>
      <c r="E71" s="26"/>
      <c r="F71" s="26"/>
      <c r="G71" s="26"/>
      <c r="H71" s="53"/>
      <c r="I71" s="26"/>
      <c r="J71" s="26"/>
      <c r="K71" s="2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>
      <c r="A72" s="29" t="s">
        <v>183</v>
      </c>
      <c r="B72" s="16"/>
      <c r="C72" s="16"/>
      <c r="D72" s="16"/>
      <c r="E72" s="16"/>
      <c r="F72" s="11"/>
      <c r="G72" s="11"/>
      <c r="H72" s="83" t="s">
        <v>184</v>
      </c>
      <c r="I72" s="16"/>
      <c r="J72" s="16"/>
      <c r="K72" s="2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>
      <c r="A73" s="29" t="s">
        <v>185</v>
      </c>
      <c r="B73" s="16" t="s">
        <v>186</v>
      </c>
      <c r="C73" s="16" t="s">
        <v>185</v>
      </c>
      <c r="D73" s="16">
        <v>13717.0</v>
      </c>
      <c r="E73" s="16">
        <v>13717.0</v>
      </c>
      <c r="F73" s="11">
        <v>1859849.0</v>
      </c>
      <c r="G73" s="11" t="s">
        <v>187</v>
      </c>
      <c r="H73" s="53"/>
      <c r="I73" s="16">
        <v>5666666.0</v>
      </c>
      <c r="J73" s="16"/>
      <c r="K73" s="2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>
      <c r="A74" s="29" t="s">
        <v>188</v>
      </c>
      <c r="B74" s="26"/>
      <c r="C74" s="26"/>
      <c r="D74" s="26"/>
      <c r="E74" s="26"/>
      <c r="F74" s="26"/>
      <c r="G74" s="26"/>
      <c r="H74" s="53"/>
      <c r="I74" s="26"/>
      <c r="J74" s="26"/>
      <c r="K74" s="2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>
      <c r="A75" s="29" t="s">
        <v>189</v>
      </c>
      <c r="B75" s="48">
        <v>41943.0</v>
      </c>
      <c r="C75" s="16" t="s">
        <v>190</v>
      </c>
      <c r="D75" s="26"/>
      <c r="E75" s="26"/>
      <c r="F75" s="26"/>
      <c r="G75" s="26"/>
      <c r="H75" s="53"/>
      <c r="I75" s="26"/>
      <c r="J75" s="26"/>
      <c r="K75" s="2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>
      <c r="A76" s="29" t="s">
        <v>191</v>
      </c>
      <c r="B76" s="16">
        <v>9880271.0</v>
      </c>
      <c r="C76" s="16"/>
      <c r="D76" s="26"/>
      <c r="E76" s="26"/>
      <c r="F76" s="26"/>
      <c r="G76" s="26"/>
      <c r="H76" s="53"/>
      <c r="I76" s="26"/>
      <c r="J76" s="16"/>
      <c r="K76" s="2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>
      <c r="A77" s="9" t="s">
        <v>192</v>
      </c>
      <c r="B77" s="26"/>
      <c r="C77" s="11" t="s">
        <v>193</v>
      </c>
      <c r="D77" s="26"/>
      <c r="E77" s="11" t="s">
        <v>194</v>
      </c>
      <c r="F77" s="46"/>
      <c r="H77" s="53"/>
      <c r="I77" s="26"/>
      <c r="J77" s="26"/>
      <c r="K77" s="2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>
      <c r="A78" s="84" t="s">
        <v>195</v>
      </c>
      <c r="B78" s="16">
        <v>1356.0</v>
      </c>
      <c r="C78" s="11" t="s">
        <v>196</v>
      </c>
      <c r="D78" s="16">
        <v>136556.0</v>
      </c>
      <c r="E78" s="16">
        <v>136556.0</v>
      </c>
      <c r="F78" s="11">
        <v>17000.0</v>
      </c>
      <c r="G78" s="57" t="s">
        <v>194</v>
      </c>
      <c r="H78" s="53"/>
      <c r="I78" s="16" t="s">
        <v>197</v>
      </c>
      <c r="J78" s="16"/>
      <c r="K78" s="2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>
      <c r="A79" s="85" t="s">
        <v>198</v>
      </c>
      <c r="B79" s="26"/>
      <c r="C79" s="74" t="s">
        <v>199</v>
      </c>
      <c r="D79" s="26"/>
      <c r="E79" s="26"/>
      <c r="F79" s="26"/>
      <c r="G79" s="26"/>
      <c r="H79" s="53"/>
      <c r="I79" s="26"/>
      <c r="J79" s="26"/>
      <c r="K79" s="2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>
      <c r="A80" s="85" t="s">
        <v>200</v>
      </c>
      <c r="B80" s="26"/>
      <c r="C80" s="16"/>
      <c r="D80" s="26"/>
      <c r="E80" s="26"/>
      <c r="F80" s="26"/>
      <c r="G80" s="26"/>
      <c r="H80" s="53"/>
      <c r="I80" s="26"/>
      <c r="J80" s="26"/>
      <c r="K80" s="2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>
      <c r="A81" s="85" t="s">
        <v>201</v>
      </c>
      <c r="B81" s="26"/>
      <c r="C81" s="16" t="s">
        <v>202</v>
      </c>
      <c r="D81" s="26"/>
      <c r="E81" s="26"/>
      <c r="F81" s="16"/>
      <c r="G81" s="86"/>
      <c r="H81" s="53"/>
      <c r="I81" s="16"/>
      <c r="J81" s="26"/>
      <c r="K81" s="2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>
      <c r="A82" s="87" t="s">
        <v>203</v>
      </c>
      <c r="B82" s="26"/>
      <c r="C82" s="16"/>
      <c r="D82" s="26"/>
      <c r="E82" s="26"/>
      <c r="F82" s="26"/>
      <c r="G82" s="26"/>
      <c r="H82" s="53"/>
      <c r="I82" s="26"/>
      <c r="J82" s="26"/>
      <c r="K82" s="2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>
      <c r="A83" s="29" t="s">
        <v>204</v>
      </c>
      <c r="B83" s="16"/>
      <c r="C83" s="16" t="s">
        <v>205</v>
      </c>
      <c r="D83" s="26"/>
      <c r="E83" s="26"/>
      <c r="F83" s="26"/>
      <c r="G83" s="26"/>
      <c r="H83" s="53"/>
      <c r="I83" s="26"/>
      <c r="J83" s="26"/>
      <c r="K83" s="2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>
      <c r="A84" s="29" t="s">
        <v>206</v>
      </c>
      <c r="B84" s="26"/>
      <c r="C84" s="16" t="s">
        <v>207</v>
      </c>
      <c r="D84" s="26"/>
      <c r="E84" s="26"/>
      <c r="F84" s="26"/>
      <c r="G84" s="26"/>
      <c r="H84" s="53"/>
      <c r="I84" s="26"/>
      <c r="J84" s="26"/>
      <c r="K84" s="2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>
      <c r="A85" s="29" t="s">
        <v>208</v>
      </c>
      <c r="B85" s="26"/>
      <c r="C85" s="16" t="s">
        <v>133</v>
      </c>
      <c r="D85" s="26"/>
      <c r="E85" s="26"/>
      <c r="F85" s="26"/>
      <c r="G85" s="26"/>
      <c r="H85" s="53"/>
      <c r="I85" s="43"/>
      <c r="J85" s="26"/>
      <c r="K85" s="2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>
      <c r="A86" s="61" t="s">
        <v>209</v>
      </c>
      <c r="B86" s="16"/>
      <c r="C86" s="16" t="s">
        <v>210</v>
      </c>
      <c r="D86" s="26"/>
      <c r="E86" s="26"/>
      <c r="F86" s="26"/>
      <c r="G86" s="26"/>
      <c r="H86" s="53"/>
      <c r="I86" s="43"/>
      <c r="J86" s="26"/>
      <c r="K86" s="2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>
      <c r="A87" s="61" t="s">
        <v>211</v>
      </c>
      <c r="B87" s="16"/>
      <c r="C87" s="16" t="s">
        <v>212</v>
      </c>
      <c r="D87" s="26"/>
      <c r="E87" s="26"/>
      <c r="F87" s="26"/>
      <c r="G87" s="26"/>
      <c r="H87" s="53"/>
      <c r="I87" s="26"/>
      <c r="J87" s="26"/>
      <c r="K87" s="2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>
      <c r="A88" s="29" t="s">
        <v>213</v>
      </c>
      <c r="B88" s="16"/>
      <c r="C88" s="16" t="s">
        <v>214</v>
      </c>
      <c r="D88" s="26"/>
      <c r="E88" s="26"/>
      <c r="F88" s="11">
        <v>1878416.0</v>
      </c>
      <c r="G88" s="16" t="s">
        <v>21</v>
      </c>
      <c r="H88" s="53"/>
      <c r="I88" s="40"/>
      <c r="J88" s="26"/>
      <c r="K88" s="2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>
      <c r="A89" s="29" t="s">
        <v>215</v>
      </c>
      <c r="B89" s="16" t="s">
        <v>216</v>
      </c>
      <c r="C89" s="26"/>
      <c r="D89" s="26"/>
      <c r="E89" s="26"/>
      <c r="F89" s="26"/>
      <c r="G89" s="26"/>
      <c r="H89" s="53"/>
      <c r="I89" s="26"/>
      <c r="J89" s="26"/>
      <c r="K89" s="2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>
      <c r="A90" s="29" t="s">
        <v>217</v>
      </c>
      <c r="B90" s="16"/>
      <c r="C90" s="16"/>
      <c r="D90" s="30"/>
      <c r="E90" s="30"/>
      <c r="F90" s="88"/>
      <c r="G90" s="89"/>
      <c r="H90" s="34"/>
      <c r="I90" s="26" t="s">
        <v>218</v>
      </c>
      <c r="J90" s="16"/>
      <c r="K90" s="2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>
      <c r="A91" s="90" t="s">
        <v>219</v>
      </c>
      <c r="B91" s="30" t="s">
        <v>220</v>
      </c>
      <c r="C91" s="91" t="s">
        <v>221</v>
      </c>
      <c r="D91" s="16" t="s">
        <v>222</v>
      </c>
      <c r="E91" s="16" t="s">
        <v>222</v>
      </c>
      <c r="F91" s="11">
        <v>1982822.0</v>
      </c>
      <c r="G91" s="89" t="s">
        <v>223</v>
      </c>
      <c r="H91" s="63"/>
      <c r="I91" s="92"/>
      <c r="J91" s="30"/>
      <c r="K91" s="93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</row>
    <row r="92">
      <c r="A92" s="29" t="s">
        <v>224</v>
      </c>
      <c r="B92" s="26"/>
      <c r="C92" s="94" t="s">
        <v>225</v>
      </c>
      <c r="D92" s="26"/>
      <c r="E92" s="26"/>
      <c r="F92" s="46"/>
      <c r="G92" s="46"/>
      <c r="H92" s="53"/>
      <c r="I92" s="26" t="s">
        <v>226</v>
      </c>
      <c r="J92" s="26"/>
      <c r="K92" s="2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>
      <c r="A93" s="9" t="s">
        <v>227</v>
      </c>
      <c r="B93" s="16"/>
      <c r="C93" s="11" t="s">
        <v>228</v>
      </c>
      <c r="D93" s="26"/>
      <c r="E93" s="26"/>
      <c r="F93" s="46"/>
      <c r="G93" s="11" t="s">
        <v>229</v>
      </c>
      <c r="H93" s="53"/>
      <c r="I93" s="26"/>
      <c r="J93" s="26"/>
      <c r="K93" s="2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>
      <c r="A94" s="9" t="s">
        <v>230</v>
      </c>
      <c r="B94" s="16">
        <v>519754.0</v>
      </c>
      <c r="C94" s="46"/>
      <c r="D94" s="26"/>
      <c r="E94" s="26"/>
      <c r="F94" s="46"/>
      <c r="G94" s="11" t="s">
        <v>231</v>
      </c>
      <c r="H94" s="53"/>
      <c r="I94" s="26"/>
      <c r="J94" s="26"/>
      <c r="K94" s="2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>
      <c r="A95" s="29" t="s">
        <v>232</v>
      </c>
      <c r="B95" s="26"/>
      <c r="C95" s="16" t="s">
        <v>233</v>
      </c>
      <c r="D95" s="26"/>
      <c r="E95" s="26"/>
      <c r="F95" s="26"/>
      <c r="G95" s="26"/>
      <c r="H95" s="53"/>
      <c r="I95" s="26"/>
      <c r="J95" s="26"/>
      <c r="K95" s="2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>
      <c r="A96" s="29" t="s">
        <v>234</v>
      </c>
      <c r="B96" s="26"/>
      <c r="C96" s="16" t="s">
        <v>235</v>
      </c>
      <c r="D96" s="26"/>
      <c r="E96" s="26"/>
      <c r="F96" s="26"/>
      <c r="G96" s="26"/>
      <c r="H96" s="53"/>
      <c r="I96" s="26"/>
      <c r="J96" s="26"/>
      <c r="K96" s="2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>
      <c r="A97" s="29" t="s">
        <v>236</v>
      </c>
      <c r="B97" s="39"/>
      <c r="C97" s="71" t="s">
        <v>237</v>
      </c>
      <c r="D97" s="26"/>
      <c r="E97" s="26"/>
      <c r="F97" s="26"/>
      <c r="G97" s="26"/>
      <c r="H97" s="53"/>
      <c r="I97" s="26"/>
      <c r="J97" s="26"/>
      <c r="K97" s="2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>
      <c r="A98" s="29" t="s">
        <v>238</v>
      </c>
      <c r="B98" s="16"/>
      <c r="C98" s="16"/>
      <c r="D98" s="26"/>
      <c r="E98" s="26"/>
      <c r="F98" s="75"/>
      <c r="G98" s="75"/>
      <c r="H98" s="95"/>
      <c r="I98" s="10" t="s">
        <v>239</v>
      </c>
      <c r="J98" s="48" t="s">
        <v>240</v>
      </c>
      <c r="K98" s="2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>
      <c r="A99" s="29" t="s">
        <v>241</v>
      </c>
      <c r="B99" s="16">
        <v>2624321.0</v>
      </c>
      <c r="C99" s="16" t="s">
        <v>242</v>
      </c>
      <c r="D99" s="26"/>
      <c r="E99" s="26"/>
      <c r="F99" s="26"/>
      <c r="G99" s="26"/>
      <c r="H99" s="53"/>
      <c r="I99" s="26"/>
      <c r="J99" s="26"/>
      <c r="K99" s="2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>
      <c r="A100" s="29" t="s">
        <v>243</v>
      </c>
      <c r="B100" s="30" t="s">
        <v>244</v>
      </c>
      <c r="C100" s="16" t="s">
        <v>245</v>
      </c>
      <c r="D100" s="26"/>
      <c r="E100" s="26"/>
      <c r="F100" s="26"/>
      <c r="G100" s="26"/>
      <c r="H100" s="34"/>
      <c r="I100" s="26"/>
      <c r="J100" s="26"/>
      <c r="K100" s="2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>
      <c r="A101" s="96" t="s">
        <v>246</v>
      </c>
      <c r="B101" s="16">
        <v>9880905.0</v>
      </c>
      <c r="C101" s="16" t="s">
        <v>247</v>
      </c>
      <c r="D101" s="26"/>
      <c r="E101" s="26"/>
      <c r="F101" s="26"/>
      <c r="G101" s="26"/>
      <c r="H101" s="34"/>
      <c r="I101" s="26"/>
      <c r="J101" s="26"/>
      <c r="K101" s="2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>
      <c r="A102" s="29" t="s">
        <v>248</v>
      </c>
      <c r="B102" s="16"/>
      <c r="C102" s="16"/>
      <c r="D102" s="26"/>
      <c r="E102" s="26"/>
      <c r="F102" s="46"/>
      <c r="G102" s="46"/>
      <c r="H102" s="34"/>
      <c r="I102" s="26" t="s">
        <v>249</v>
      </c>
      <c r="J102" s="26"/>
      <c r="K102" s="2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>
      <c r="A103" s="29" t="s">
        <v>250</v>
      </c>
      <c r="B103" s="71"/>
      <c r="C103" s="71" t="s">
        <v>251</v>
      </c>
      <c r="D103" s="71"/>
      <c r="E103" s="71"/>
      <c r="F103" s="97"/>
      <c r="G103" s="97"/>
      <c r="H103" s="98"/>
      <c r="I103" s="99" t="s">
        <v>252</v>
      </c>
      <c r="J103" s="71"/>
      <c r="K103" s="2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>
      <c r="A104" s="29" t="s">
        <v>253</v>
      </c>
      <c r="B104" s="71"/>
      <c r="C104" s="71" t="s">
        <v>253</v>
      </c>
      <c r="D104" s="71"/>
      <c r="E104" s="71"/>
      <c r="F104" s="99"/>
      <c r="G104" s="71"/>
      <c r="H104" s="98"/>
      <c r="I104" s="99"/>
      <c r="J104" s="71"/>
      <c r="K104" s="2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>
      <c r="A105" s="68" t="s">
        <v>254</v>
      </c>
      <c r="B105" s="71"/>
      <c r="C105" s="71" t="s">
        <v>255</v>
      </c>
      <c r="D105" s="71"/>
      <c r="E105" s="71"/>
      <c r="F105" s="99"/>
      <c r="G105" s="71"/>
      <c r="H105" s="98"/>
      <c r="I105" s="99"/>
      <c r="J105" s="71"/>
      <c r="K105" s="2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>
      <c r="A106" s="29" t="s">
        <v>256</v>
      </c>
      <c r="B106" s="71"/>
      <c r="C106" s="71" t="s">
        <v>256</v>
      </c>
      <c r="D106" s="71"/>
      <c r="E106" s="71"/>
      <c r="F106" s="99"/>
      <c r="G106" s="71"/>
      <c r="H106" s="98"/>
      <c r="I106" s="99"/>
      <c r="J106" s="71"/>
      <c r="K106" s="2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>
      <c r="A107" s="29" t="s">
        <v>257</v>
      </c>
      <c r="B107" s="71"/>
      <c r="C107" s="71" t="s">
        <v>258</v>
      </c>
      <c r="D107" s="71"/>
      <c r="E107" s="71"/>
      <c r="F107" s="99"/>
      <c r="G107" s="71"/>
      <c r="H107" s="98"/>
      <c r="I107" s="99"/>
      <c r="J107" s="71"/>
      <c r="K107" s="2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>
      <c r="A108" s="29" t="s">
        <v>259</v>
      </c>
      <c r="B108" s="48"/>
      <c r="C108" s="71" t="s">
        <v>260</v>
      </c>
      <c r="D108" s="71"/>
      <c r="E108" s="71"/>
      <c r="F108" s="99"/>
      <c r="G108" s="71"/>
      <c r="H108" s="98"/>
      <c r="I108" s="99"/>
      <c r="J108" s="71"/>
      <c r="K108" s="2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>
      <c r="A109" s="29" t="s">
        <v>261</v>
      </c>
      <c r="B109" s="71"/>
      <c r="C109" s="71" t="s">
        <v>262</v>
      </c>
      <c r="D109" s="71"/>
      <c r="E109" s="71"/>
      <c r="F109" s="99"/>
      <c r="G109" s="71"/>
      <c r="H109" s="98"/>
      <c r="I109" s="99"/>
      <c r="J109" s="71"/>
      <c r="K109" s="2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>
      <c r="A110" s="29" t="s">
        <v>263</v>
      </c>
      <c r="B110" s="71"/>
      <c r="C110" s="71" t="s">
        <v>264</v>
      </c>
      <c r="D110" s="71"/>
      <c r="E110" s="71"/>
      <c r="F110" s="99"/>
      <c r="G110" s="71"/>
      <c r="H110" s="98"/>
      <c r="I110" s="99"/>
      <c r="J110" s="71"/>
      <c r="K110" s="2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>
      <c r="A111" s="68" t="s">
        <v>265</v>
      </c>
      <c r="B111" s="71"/>
      <c r="C111" s="71" t="s">
        <v>266</v>
      </c>
      <c r="D111" s="71"/>
      <c r="E111" s="71"/>
      <c r="F111" s="99"/>
      <c r="G111" s="71"/>
      <c r="H111" s="98"/>
      <c r="I111" s="99"/>
      <c r="J111" s="71"/>
      <c r="K111" s="2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>
      <c r="A112" s="29" t="s">
        <v>267</v>
      </c>
      <c r="B112" s="71"/>
      <c r="C112" s="71"/>
      <c r="D112" s="71"/>
      <c r="E112" s="71"/>
      <c r="F112" s="97"/>
      <c r="G112" s="97"/>
      <c r="H112" s="98"/>
      <c r="I112" s="99" t="s">
        <v>268</v>
      </c>
      <c r="J112" s="71"/>
      <c r="K112" s="2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>
      <c r="A113" s="29" t="s">
        <v>269</v>
      </c>
      <c r="B113" s="71"/>
      <c r="C113" s="71" t="s">
        <v>270</v>
      </c>
      <c r="D113" s="71"/>
      <c r="E113" s="71"/>
      <c r="F113" s="99"/>
      <c r="G113" s="71"/>
      <c r="H113" s="98"/>
      <c r="I113" s="99"/>
      <c r="J113" s="71"/>
      <c r="K113" s="2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>
      <c r="A114" s="29" t="s">
        <v>271</v>
      </c>
      <c r="B114" s="71"/>
      <c r="C114" s="71"/>
      <c r="D114" s="71"/>
      <c r="E114" s="71"/>
      <c r="F114" s="97"/>
      <c r="G114" s="97"/>
      <c r="H114" s="98"/>
      <c r="I114" s="99" t="s">
        <v>272</v>
      </c>
      <c r="J114" s="71"/>
      <c r="K114" s="17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>
      <c r="A115" s="29" t="s">
        <v>273</v>
      </c>
      <c r="B115" s="71"/>
      <c r="C115" s="71" t="s">
        <v>274</v>
      </c>
      <c r="D115" s="71"/>
      <c r="E115" s="71"/>
      <c r="F115" s="99"/>
      <c r="G115" s="71"/>
      <c r="H115" s="98"/>
      <c r="I115" s="99"/>
      <c r="J115" s="71"/>
      <c r="K115" s="2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>
      <c r="A116" s="29" t="s">
        <v>275</v>
      </c>
      <c r="B116" s="71">
        <v>3.55019365E8</v>
      </c>
      <c r="C116" s="71"/>
      <c r="D116" s="71"/>
      <c r="E116" s="71"/>
      <c r="F116" s="99"/>
      <c r="G116" s="71"/>
      <c r="H116" s="98"/>
      <c r="I116" s="99"/>
      <c r="J116" s="71"/>
      <c r="K116" s="2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>
      <c r="A117" s="29" t="s">
        <v>276</v>
      </c>
      <c r="B117" s="71" t="s">
        <v>277</v>
      </c>
      <c r="C117" s="71" t="s">
        <v>278</v>
      </c>
      <c r="D117" s="71"/>
      <c r="E117" s="71"/>
      <c r="F117" s="99"/>
      <c r="G117" s="71"/>
      <c r="H117" s="98"/>
      <c r="I117" s="99"/>
      <c r="J117" s="71"/>
      <c r="K117" s="2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>
      <c r="A118" s="29" t="s">
        <v>279</v>
      </c>
      <c r="B118" s="71"/>
      <c r="C118" s="71" t="s">
        <v>280</v>
      </c>
      <c r="D118" s="71"/>
      <c r="E118" s="71"/>
      <c r="F118" s="97">
        <v>1826812.0</v>
      </c>
      <c r="G118" s="97"/>
      <c r="H118" s="98"/>
      <c r="I118" s="99" t="s">
        <v>281</v>
      </c>
      <c r="J118" s="71"/>
      <c r="K118" s="2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>
      <c r="A119" s="68" t="s">
        <v>282</v>
      </c>
      <c r="B119" s="71"/>
      <c r="C119" s="71" t="s">
        <v>283</v>
      </c>
      <c r="D119" s="71" t="s">
        <v>284</v>
      </c>
      <c r="E119" s="71" t="s">
        <v>284</v>
      </c>
      <c r="F119" s="99"/>
      <c r="G119" s="71"/>
      <c r="H119" s="98"/>
      <c r="I119" s="99"/>
      <c r="J119" s="71"/>
      <c r="K119" s="2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ht="68.25" customHeight="1">
      <c r="A120" s="100"/>
      <c r="B120" s="101"/>
      <c r="C120" s="102"/>
      <c r="D120" s="102"/>
      <c r="E120" s="102"/>
      <c r="F120" s="102"/>
      <c r="G120" s="102"/>
      <c r="H120" s="103"/>
      <c r="I120" s="102"/>
      <c r="J120" s="102"/>
      <c r="K120" s="101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</row>
    <row r="121" ht="68.25" customHeight="1">
      <c r="A121" s="100"/>
      <c r="B121" s="101"/>
      <c r="C121" s="102"/>
      <c r="D121" s="101"/>
      <c r="E121" s="101"/>
      <c r="F121" s="101"/>
      <c r="G121" s="102"/>
      <c r="H121" s="103"/>
      <c r="I121" s="101"/>
      <c r="J121" s="101"/>
      <c r="K121" s="101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</row>
    <row r="122" ht="68.25" customHeight="1">
      <c r="A122" s="100"/>
      <c r="B122" s="102"/>
      <c r="C122" s="102"/>
      <c r="D122" s="102"/>
      <c r="E122" s="102"/>
      <c r="F122" s="102"/>
      <c r="G122" s="102"/>
      <c r="H122" s="103"/>
      <c r="I122" s="102"/>
      <c r="J122" s="102"/>
      <c r="K122" s="102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</row>
    <row r="123" ht="68.25" customHeight="1">
      <c r="A123" s="104"/>
      <c r="B123" s="101"/>
      <c r="C123" s="101"/>
      <c r="D123" s="101"/>
      <c r="E123" s="101"/>
      <c r="F123" s="101"/>
      <c r="G123" s="101"/>
      <c r="H123" s="103"/>
      <c r="I123" s="101"/>
      <c r="J123" s="101"/>
      <c r="K123" s="101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</row>
    <row r="124" ht="68.25" customHeight="1">
      <c r="A124" s="100"/>
      <c r="B124" s="102"/>
      <c r="C124" s="101"/>
      <c r="D124" s="101"/>
      <c r="E124" s="101"/>
      <c r="F124" s="101"/>
      <c r="G124" s="101"/>
      <c r="H124" s="103"/>
      <c r="I124" s="101"/>
      <c r="J124" s="101"/>
      <c r="K124" s="101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</row>
    <row r="125" ht="68.25" customHeight="1">
      <c r="A125" s="104"/>
      <c r="B125" s="101"/>
      <c r="C125" s="101"/>
      <c r="D125" s="101"/>
      <c r="E125" s="101"/>
      <c r="F125" s="101"/>
      <c r="G125" s="101"/>
      <c r="H125" s="103"/>
      <c r="I125" s="101"/>
      <c r="J125" s="101"/>
      <c r="K125" s="101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</row>
    <row r="126" ht="68.25" customHeight="1">
      <c r="A126" s="100"/>
      <c r="B126" s="101"/>
      <c r="C126" s="101"/>
      <c r="D126" s="101"/>
      <c r="E126" s="101"/>
      <c r="F126" s="101"/>
      <c r="G126" s="101"/>
      <c r="H126" s="103"/>
      <c r="I126" s="101"/>
      <c r="J126" s="101"/>
      <c r="K126" s="101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</row>
    <row r="127" ht="68.25" customHeight="1">
      <c r="A127" s="104"/>
      <c r="B127" s="101"/>
      <c r="C127" s="101"/>
      <c r="D127" s="101"/>
      <c r="E127" s="101"/>
      <c r="F127" s="101"/>
      <c r="G127" s="101"/>
      <c r="H127" s="103"/>
      <c r="I127" s="101"/>
      <c r="J127" s="101"/>
      <c r="K127" s="101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</row>
    <row r="128" ht="68.25" customHeight="1">
      <c r="A128" s="100"/>
      <c r="B128" s="101"/>
      <c r="C128" s="101"/>
      <c r="D128" s="101"/>
      <c r="E128" s="101"/>
      <c r="F128" s="101"/>
      <c r="G128" s="101"/>
      <c r="H128" s="103"/>
      <c r="I128" s="101"/>
      <c r="J128" s="101"/>
      <c r="K128" s="101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</row>
    <row r="129" ht="68.25" customHeight="1">
      <c r="A129" s="100"/>
      <c r="B129" s="101"/>
      <c r="C129" s="101"/>
      <c r="D129" s="101"/>
      <c r="E129" s="101"/>
      <c r="F129" s="101"/>
      <c r="G129" s="101"/>
      <c r="H129" s="103"/>
      <c r="I129" s="101"/>
      <c r="J129" s="101"/>
      <c r="K129" s="101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</row>
    <row r="130" ht="68.25" customHeight="1">
      <c r="A130" s="100"/>
      <c r="B130" s="101"/>
      <c r="C130" s="101"/>
      <c r="D130" s="101"/>
      <c r="E130" s="101"/>
      <c r="F130" s="101"/>
      <c r="G130" s="101"/>
      <c r="H130" s="103"/>
      <c r="I130" s="101"/>
      <c r="J130" s="101"/>
      <c r="K130" s="101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</row>
    <row r="131" ht="68.25" customHeight="1">
      <c r="A131" s="100"/>
      <c r="B131" s="101"/>
      <c r="C131" s="101"/>
      <c r="D131" s="101"/>
      <c r="E131" s="101"/>
      <c r="F131" s="101"/>
      <c r="G131" s="101"/>
      <c r="H131" s="103"/>
      <c r="I131" s="101"/>
      <c r="J131" s="101"/>
      <c r="K131" s="101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</row>
    <row r="132" ht="68.25" customHeight="1">
      <c r="A132" s="100"/>
      <c r="B132" s="101"/>
      <c r="C132" s="101"/>
      <c r="D132" s="101"/>
      <c r="E132" s="101"/>
      <c r="F132" s="101"/>
      <c r="G132" s="101"/>
      <c r="H132" s="103"/>
      <c r="I132" s="101"/>
      <c r="J132" s="101"/>
      <c r="K132" s="101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</row>
    <row r="133" ht="68.25" customHeight="1">
      <c r="A133" s="100"/>
      <c r="B133" s="101"/>
      <c r="C133" s="101"/>
      <c r="D133" s="101"/>
      <c r="E133" s="101"/>
      <c r="F133" s="101"/>
      <c r="G133" s="101"/>
      <c r="H133" s="103"/>
      <c r="I133" s="101"/>
      <c r="J133" s="101"/>
      <c r="K133" s="101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</row>
    <row r="134" ht="68.25" customHeight="1">
      <c r="A134" s="100"/>
      <c r="B134" s="101"/>
      <c r="C134" s="101"/>
      <c r="D134" s="105"/>
      <c r="E134" s="105"/>
      <c r="F134" s="101"/>
      <c r="G134" s="101"/>
      <c r="H134" s="103"/>
      <c r="I134" s="101"/>
      <c r="J134" s="101"/>
      <c r="K134" s="101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</row>
    <row r="135" ht="68.25" customHeight="1">
      <c r="A135" s="100"/>
      <c r="B135" s="101"/>
      <c r="C135" s="101"/>
      <c r="D135" s="105"/>
      <c r="E135" s="105"/>
      <c r="F135" s="101"/>
      <c r="G135" s="101"/>
      <c r="H135" s="103"/>
      <c r="I135" s="101"/>
      <c r="J135" s="101"/>
      <c r="K135" s="101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</row>
    <row r="136" ht="68.25" customHeight="1">
      <c r="A136" s="100"/>
      <c r="B136" s="101"/>
      <c r="C136" s="101"/>
      <c r="D136" s="105"/>
      <c r="E136" s="105"/>
      <c r="F136" s="101"/>
      <c r="G136" s="101"/>
      <c r="H136" s="103"/>
      <c r="I136" s="101"/>
      <c r="J136" s="101"/>
      <c r="K136" s="101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</row>
    <row r="137" ht="68.25" customHeight="1">
      <c r="A137" s="100"/>
      <c r="B137" s="101"/>
      <c r="C137" s="101"/>
      <c r="D137" s="105"/>
      <c r="E137" s="105"/>
      <c r="F137" s="101"/>
      <c r="G137" s="101"/>
      <c r="H137" s="103"/>
      <c r="I137" s="101"/>
      <c r="J137" s="101"/>
      <c r="K137" s="101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</row>
    <row r="138" ht="68.25" customHeight="1">
      <c r="A138" s="100"/>
      <c r="B138" s="101"/>
      <c r="C138" s="101"/>
      <c r="D138" s="105"/>
      <c r="E138" s="105"/>
      <c r="F138" s="101"/>
      <c r="G138" s="101"/>
      <c r="H138" s="103"/>
      <c r="I138" s="101"/>
      <c r="J138" s="101"/>
      <c r="K138" s="101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</row>
    <row r="139" ht="68.25" customHeight="1">
      <c r="A139" s="102"/>
      <c r="B139" s="101"/>
      <c r="C139" s="101"/>
      <c r="D139" s="101"/>
      <c r="E139" s="101"/>
      <c r="F139" s="101"/>
      <c r="G139" s="101"/>
      <c r="H139" s="103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</row>
    <row r="140" ht="68.25" customHeight="1">
      <c r="A140" s="100"/>
      <c r="B140" s="101"/>
      <c r="C140" s="101"/>
      <c r="D140" s="105"/>
      <c r="E140" s="105"/>
      <c r="F140" s="101"/>
      <c r="G140" s="101"/>
      <c r="H140" s="103"/>
      <c r="I140" s="101"/>
      <c r="J140" s="101"/>
      <c r="K140" s="101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</row>
    <row r="141" ht="68.25" customHeight="1">
      <c r="A141" s="100"/>
      <c r="B141" s="101"/>
      <c r="C141" s="101"/>
      <c r="D141" s="105"/>
      <c r="E141" s="105"/>
      <c r="F141" s="101"/>
      <c r="G141" s="101"/>
      <c r="H141" s="103"/>
      <c r="I141" s="101"/>
      <c r="J141" s="101"/>
      <c r="K141" s="101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</row>
    <row r="142" ht="68.25" customHeight="1">
      <c r="A142" s="100"/>
      <c r="B142" s="101"/>
      <c r="C142" s="101"/>
      <c r="D142" s="105"/>
      <c r="E142" s="105"/>
      <c r="F142" s="101"/>
      <c r="G142" s="101"/>
      <c r="H142" s="103"/>
      <c r="I142" s="101"/>
      <c r="J142" s="101"/>
      <c r="K142" s="101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</row>
    <row r="143" ht="68.25" customHeight="1">
      <c r="A143" s="100"/>
      <c r="B143" s="101"/>
      <c r="C143" s="101"/>
      <c r="D143" s="105"/>
      <c r="E143" s="105"/>
      <c r="F143" s="101"/>
      <c r="G143" s="101"/>
      <c r="H143" s="103"/>
      <c r="I143" s="101"/>
      <c r="J143" s="101"/>
      <c r="K143" s="101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</row>
    <row r="144" ht="68.25" customHeight="1">
      <c r="A144" s="100"/>
      <c r="B144" s="101"/>
      <c r="C144" s="101"/>
      <c r="D144" s="105"/>
      <c r="E144" s="105"/>
      <c r="F144" s="101"/>
      <c r="G144" s="101"/>
      <c r="H144" s="103"/>
      <c r="I144" s="101"/>
      <c r="J144" s="101"/>
      <c r="K144" s="101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</row>
    <row r="145" ht="68.25" customHeight="1">
      <c r="A145" s="100"/>
      <c r="B145" s="101"/>
      <c r="C145" s="101"/>
      <c r="D145" s="105"/>
      <c r="E145" s="105"/>
      <c r="F145" s="101"/>
      <c r="G145" s="101"/>
      <c r="H145" s="103"/>
      <c r="I145" s="101"/>
      <c r="J145" s="101"/>
      <c r="K145" s="101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</row>
    <row r="146" ht="68.25" customHeight="1">
      <c r="A146" s="100"/>
      <c r="B146" s="101"/>
      <c r="C146" s="101"/>
      <c r="D146" s="105"/>
      <c r="E146" s="105"/>
      <c r="F146" s="101"/>
      <c r="G146" s="101"/>
      <c r="H146" s="103"/>
      <c r="I146" s="101"/>
      <c r="J146" s="101"/>
      <c r="K146" s="101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</row>
    <row r="147" ht="68.25" customHeight="1">
      <c r="A147" s="100"/>
      <c r="B147" s="101"/>
      <c r="C147" s="101"/>
      <c r="D147" s="105"/>
      <c r="E147" s="105"/>
      <c r="F147" s="101"/>
      <c r="G147" s="101"/>
      <c r="H147" s="103"/>
      <c r="I147" s="101"/>
      <c r="J147" s="101"/>
      <c r="K147" s="101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</row>
    <row r="148" ht="68.25" customHeight="1">
      <c r="A148" s="100"/>
      <c r="B148" s="101"/>
      <c r="C148" s="101"/>
      <c r="D148" s="105"/>
      <c r="E148" s="105"/>
      <c r="F148" s="101"/>
      <c r="G148" s="101"/>
      <c r="H148" s="103"/>
      <c r="I148" s="101"/>
      <c r="J148" s="101"/>
      <c r="K148" s="101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</row>
    <row r="149" ht="68.25" customHeight="1">
      <c r="A149" s="100"/>
      <c r="B149" s="101"/>
      <c r="C149" s="101"/>
      <c r="D149" s="101"/>
      <c r="E149" s="101"/>
      <c r="F149" s="101"/>
      <c r="G149" s="101"/>
      <c r="H149" s="103"/>
      <c r="I149" s="101"/>
      <c r="J149" s="101"/>
      <c r="K149" s="101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</row>
    <row r="150" ht="68.25" customHeight="1">
      <c r="A150" s="100"/>
      <c r="B150" s="101"/>
      <c r="C150" s="101"/>
      <c r="D150" s="101"/>
      <c r="E150" s="101"/>
      <c r="F150" s="101"/>
      <c r="G150" s="101"/>
      <c r="H150" s="103"/>
      <c r="I150" s="101"/>
      <c r="J150" s="101"/>
      <c r="K150" s="101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</row>
    <row r="151" ht="68.25" customHeight="1">
      <c r="A151" s="100"/>
      <c r="B151" s="101"/>
      <c r="C151" s="101"/>
      <c r="D151" s="101"/>
      <c r="E151" s="101"/>
      <c r="F151" s="101"/>
      <c r="G151" s="101"/>
      <c r="H151" s="103"/>
      <c r="I151" s="101"/>
      <c r="J151" s="101"/>
      <c r="K151" s="101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</row>
    <row r="152" ht="68.25" customHeight="1">
      <c r="A152" s="100"/>
      <c r="B152" s="101"/>
      <c r="C152" s="101"/>
      <c r="D152" s="101"/>
      <c r="E152" s="101"/>
      <c r="F152" s="101"/>
      <c r="G152" s="101"/>
      <c r="H152" s="103"/>
      <c r="I152" s="101"/>
      <c r="J152" s="101"/>
      <c r="K152" s="101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</row>
    <row r="153" ht="68.25" customHeight="1">
      <c r="A153" s="100"/>
      <c r="B153" s="101"/>
      <c r="C153" s="101"/>
      <c r="D153" s="101"/>
      <c r="E153" s="101"/>
      <c r="F153" s="101"/>
      <c r="G153" s="101"/>
      <c r="H153" s="103"/>
      <c r="I153" s="101"/>
      <c r="J153" s="101"/>
      <c r="K153" s="101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</row>
    <row r="154" ht="68.25" customHeight="1">
      <c r="A154" s="100"/>
      <c r="B154" s="101"/>
      <c r="C154" s="101"/>
      <c r="D154" s="101"/>
      <c r="E154" s="101"/>
      <c r="F154" s="101"/>
      <c r="G154" s="101"/>
      <c r="H154" s="103"/>
      <c r="I154" s="101"/>
      <c r="J154" s="101"/>
      <c r="K154" s="101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</row>
  </sheetData>
  <customSheetViews>
    <customSheetView guid="{DB471CE3-B36C-433A-BAE2-3BA75E63CC51}" filter="1" showAutoFilter="1">
      <autoFilter ref="$A$1:$K$154">
        <filterColumn colId="0">
          <filters blank="1">
            <filter val="Credit Suisse"/>
            <filter val="Michigan State University"/>
            <filter val="Marriott Explore Rate"/>
            <filter val="Imaginus"/>
            <filter val="Marriott Employee Rate"/>
            <filter val="Government of Canada"/>
            <filter val="Purdue / Big TEN"/>
            <filter val="PwC"/>
          </filters>
        </filterColumn>
      </autoFilter>
    </customSheetView>
    <customSheetView guid="{2D8A38BD-CED8-4025-A6BA-192FFAEA9FF9}" filter="1" showAutoFilter="1">
      <autoFilter ref="$A$1:$J$123"/>
    </customSheetView>
    <customSheetView guid="{A58C6B26-44C0-4FA1-B63B-94766C8E0DCD}" filter="1" showAutoFilter="1">
      <autoFilter ref="$A$1:$K$119">
        <filterColumn colId="8">
          <filters>
            <filter val="XZ24R05"/>
            <filter val="XZ24S06"/>
            <filter val="XZ10C04"/>
            <filter val="XZ15CH7"/>
            <filter val="XZ23917/xz2360b"/>
            <filter val="XZ15J55/XZ15J56"/>
            <filter val="XZ240G"/>
            <filter val="XZ45B65"/>
            <filter val="XZ1523Z"/>
            <filter val="XZ42PWC"/>
            <filter val="XZ59002"/>
            <filter val="XZ78806 (Lesiure Rate)"/>
            <filter val="XZ24HC3/canceled"/>
            <filter val="5666666"/>
            <filter val="XZDELPU"/>
            <filter val="XZ24MS2"/>
            <filter val="XZ23050"/>
            <filter val="XZ42116"/>
            <filter val="XZHARVP"/>
          </filters>
        </filterColumn>
      </autoFilter>
    </customSheetView>
    <customSheetView guid="{DAF05A14-5284-4946-B9EE-B37A0423E1FF}" filter="1" showAutoFilter="1">
      <autoFilter ref="$A$1:$J$119">
        <filterColumn colId="5">
          <filters>
            <filter val="13374"/>
            <filter val="1409996"/>
            <filter val="17000"/>
            <filter val="2026980 (EY Getaway)  10169 (EY)"/>
            <filter val="28765"/>
            <filter val="2026979 (EY Getaway)   (EY) 10169"/>
            <filter val="1336178 or 1865023"/>
            <filter val="1878416"/>
            <filter val="1859849"/>
            <filter val="1982822"/>
            <filter val="1826812"/>
            <filter val="31570"/>
            <filter val="57400"/>
            <filter val="50013"/>
            <filter val="56301"/>
            <filter val="260290"/>
          </filters>
        </filterColumn>
      </autoFilter>
    </customSheetView>
    <customSheetView guid="{A02D50EF-1D3E-48A6-A9FD-5E84A73487BC}" filter="1" showAutoFilter="1">
      <autoFilter ref="$A$1:$K$117"/>
    </customSheetView>
    <customSheetView guid="{A6980949-908F-4DEE-8346-4A65BAFE79C8}" filter="1" showAutoFilter="1">
      <autoFilter ref="$A$1:$J$118">
        <filterColumn colId="6">
          <filters>
            <filter val="No"/>
            <filter val="B406790"/>
            <filter val="B406790/ C062090 /A194190/A194100"/>
            <filter val="D008400+ or D486600 TH15900"/>
            <filter val="A601090"/>
            <filter val="A2255004"/>
            <filter val="2"/>
            <filter val="B771000 or B771090"/>
            <filter val="A286200"/>
            <filter val="A120590"/>
            <filter val="A541100 or A541105"/>
            <filter val="A541200"/>
            <filter val="N216190"/>
            <filter val="G930790"/>
            <filter val="D490190"/>
            <filter val="H778200"/>
            <filter val="A266700"/>
          </filters>
        </filterColumn>
      </autoFilter>
    </customSheetView>
    <customSheetView guid="{7A918CF0-7E60-4F33-8D12-50A446471C0E}" filter="1" showAutoFilter="1">
      <autoFilter ref="$A$1:$J$2"/>
    </customSheetView>
    <customSheetView guid="{87475B79-54CC-4ADF-9A1B-9D1D9F637BD2}" filter="1" showAutoFilter="1">
      <autoFilter ref="$A$1:$J$116">
        <filterColumn colId="2">
          <filters>
            <filter val="RB1"/>
            <filter val="UCO"/>
            <filter val="BNO"/>
            <filter val="MMP (They may ask you for ID or official email)"/>
            <filter val="MCO or MIS"/>
            <filter val="UTC"/>
            <filter val="C04"/>
            <filter val="TRI"/>
            <filter val="RAY"/>
            <filter val="TVL"/>
            <filter val="EYC"/>
            <filter val="MLM"/>
            <filter val="PRU"/>
            <filter val="RBC"/>
            <filter val="BOA"/>
            <filter val="EDS"/>
            <filter val="MM4"/>
            <filter val="BOE"/>
            <filter val="EDS or HPQ"/>
            <filter val="DZNTS"/>
            <filter val="CQO"/>
            <filter val="AEE"/>
            <filter val="JOH"/>
            <filter val="VSA"/>
            <filter val="GEE"/>
            <filter val="HON"/>
            <filter val="MMF"/>
            <filter val="NKE"/>
            <filter val="AZC"/>
            <filter val="BCL"/>
            <filter val="AMW"/>
            <filter val="GIL"/>
            <filter val="MMM"/>
            <filter val="AEP"/>
            <filter val="CIS"/>
            <filter val="SIE"/>
            <filter val="CIT"/>
            <filter val="AET"/>
            <filter val="NOR"/>
            <filter val="DTC"/>
            <filter val="BPA"/>
            <filter val="KAI"/>
            <filter val="RCC"/>
            <filter val="A9M"/>
            <filter val="XOM"/>
            <filter val="INL or IBS"/>
            <filter val="ORA"/>
            <filter val="BLK"/>
            <filter val="SAP"/>
            <filter val="AFI"/>
            <filter val="FTV"/>
            <filter val="DHR"/>
            <filter val="TDB"/>
            <filter val="5232 (PCW - yes the W and C are flipped)*"/>
            <filter val="AOC"/>
            <filter val="IBM"/>
            <filter val="FDR"/>
            <filter val="A70"/>
            <filter val="CGA"/>
            <filter val="AOL"/>
            <filter val="COK"/>
            <filter val="KOC"/>
            <filter val="FID"/>
            <filter val="ACC"/>
            <filter val="BEC"/>
            <filter val="PFE or PFC"/>
            <filter val="MOG"/>
            <filter val="BAH"/>
            <filter val="BMS"/>
            <filter val="PEA or KP9 or KCC"/>
            <filter val="GGL"/>
            <filter val="GOV"/>
            <filter val="BCG / ZBYI"/>
            <filter val="MOS"/>
            <filter val="FAN"/>
            <filter val="MOT"/>
            <filter val="MCK"/>
            <filter val="XML"/>
            <filter val="HVD"/>
            <filter val="PAG"/>
            <filter val="ATK"/>
            <filter val="FEX"/>
            <filter val="FRD"/>
            <filter val="GLD"/>
          </filters>
        </filterColumn>
      </autoFilter>
    </customSheetView>
    <customSheetView guid="{2096402F-C305-4ACA-ADD5-65C13A73FAFB}" filter="1" showAutoFilter="1">
      <autoFilter ref="$A$1:$J$48">
        <filterColumn colId="5">
          <filters>
            <filter val="13374"/>
            <filter val="1409996"/>
            <filter val="57400"/>
            <filter val="50013"/>
            <filter val="56301"/>
            <filter val="260290"/>
          </filters>
        </filterColumn>
      </autoFilter>
    </customSheetView>
    <customSheetView guid="{4C009284-70A5-408A-8976-B8F5F351D229}" filter="1" showAutoFilter="1">
      <autoFilter ref="$B$44"/>
    </customSheetView>
    <customSheetView guid="{26FE85F1-9FC1-4661-A9C0-5A3A76FBEF33}" filter="1" showAutoFilter="1">
      <autoFilter ref="$A$1:$W$6">
        <filterColumn colId="0">
          <filters>
            <filter val="Accenture"/>
            <filter val="PwC"/>
          </filters>
        </filterColumn>
      </autoFilter>
    </customSheetView>
    <customSheetView guid="{01C28D69-9DCF-4B3B-AFFD-5E775A71CF67}" filter="1" showAutoFilter="1">
      <autoFilter ref="$A$1:$M$6"/>
    </customSheetView>
    <customSheetView guid="{496A41F3-0746-4C70-A0F2-42504EBB88F8}" filter="1" showAutoFilter="1">
      <autoFilter ref="$A$1:$W$154">
        <filterColumn colId="3">
          <filters>
            <filter val="136556"/>
            <filter val="20725"/>
            <filter val="CR21875"/>
            <filter val="NC61059"/>
            <filter val="940982 / 222002"/>
            <filter val="57787"/>
            <filter val="13717"/>
            <filter val="NC01989"/>
            <filter val="NC95864"/>
            <filter val="26594"/>
            <filter val="NC16700"/>
            <filter val="CR15724"/>
            <filter val="100676"/>
            <filter val="54749"/>
          </filters>
        </filterColumn>
      </autoFilter>
    </customSheetView>
  </customSheetViews>
  <conditionalFormatting sqref="A1:A154">
    <cfRule type="notContainsBlanks" dxfId="0" priority="1">
      <formula>LEN(TRIM(A1))&gt;0</formula>
    </cfRule>
  </conditionalFormatting>
  <conditionalFormatting sqref="G1:G154">
    <cfRule type="notContainsBlanks" dxfId="0" priority="2">
      <formula>LEN(TRIM(G1))&gt;0</formula>
    </cfRule>
  </conditionalFormatting>
  <hyperlinks>
    <hyperlink r:id="rId2" ref="A1"/>
    <hyperlink r:id="rId3" ref="B3"/>
    <hyperlink r:id="rId4" ref="B9"/>
    <hyperlink r:id="rId5" ref="B60"/>
    <hyperlink r:id="rId6" ref="B63"/>
    <hyperlink r:id="rId7" ref="A70"/>
    <hyperlink r:id="rId8" ref="A71"/>
  </hyperlinks>
  <printOptions gridLines="1" horizontalCentered="1"/>
  <pageMargins bottom="0.75" footer="0.0" header="0.0" left="0.25" right="0.25" top="0.75"/>
  <pageSetup scale="40" cellComments="atEnd" orientation="landscape" pageOrder="overThenDown"/>
  <drawing r:id="rId9"/>
  <legacy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56.75"/>
    <col customWidth="1" min="2" max="13" width="12.63"/>
  </cols>
  <sheetData>
    <row r="1" ht="15.75" customHeight="1">
      <c r="A1" s="106"/>
      <c r="B1" s="107" t="s">
        <v>285</v>
      </c>
      <c r="C1" s="107" t="s">
        <v>2</v>
      </c>
      <c r="D1" s="107" t="s">
        <v>1</v>
      </c>
      <c r="E1" s="108" t="s">
        <v>3</v>
      </c>
      <c r="F1" s="109" t="s">
        <v>4</v>
      </c>
      <c r="G1" s="109" t="s">
        <v>5</v>
      </c>
      <c r="H1" s="110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</row>
    <row r="2" ht="15.75" customHeight="1">
      <c r="A2" s="112" t="s">
        <v>11</v>
      </c>
      <c r="B2" s="112">
        <v>5747647.0</v>
      </c>
      <c r="C2" s="112" t="s">
        <v>13</v>
      </c>
      <c r="D2" s="112"/>
      <c r="E2" s="113" t="s">
        <v>286</v>
      </c>
      <c r="F2" s="114">
        <v>1826707.0</v>
      </c>
      <c r="G2" s="112" t="s">
        <v>231</v>
      </c>
      <c r="H2" s="111"/>
      <c r="I2" s="115"/>
      <c r="J2" s="115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</row>
    <row r="3" ht="15.75" customHeight="1">
      <c r="A3" s="112" t="s">
        <v>48</v>
      </c>
      <c r="B3" s="112"/>
      <c r="C3" s="112"/>
      <c r="E3" s="116"/>
      <c r="F3" s="117"/>
      <c r="G3" s="112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</row>
    <row r="4" ht="15.75" customHeight="1">
      <c r="A4" s="112" t="s">
        <v>60</v>
      </c>
      <c r="B4" s="112">
        <v>557758.0</v>
      </c>
      <c r="C4" s="112" t="s">
        <v>61</v>
      </c>
      <c r="D4" s="112" t="s">
        <v>287</v>
      </c>
      <c r="E4" s="116"/>
      <c r="F4" s="117"/>
      <c r="G4" s="112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</row>
    <row r="5" ht="15.75" customHeight="1">
      <c r="A5" s="112" t="s">
        <v>288</v>
      </c>
      <c r="B5" s="115">
        <v>256810.0</v>
      </c>
      <c r="C5" s="112" t="s">
        <v>289</v>
      </c>
      <c r="D5" s="117"/>
      <c r="E5" s="116"/>
      <c r="F5" s="117"/>
      <c r="G5" s="117"/>
      <c r="H5" s="111"/>
      <c r="I5" s="115" t="s">
        <v>108</v>
      </c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</row>
    <row r="6" ht="15.75" customHeight="1">
      <c r="A6" s="112" t="s">
        <v>76</v>
      </c>
      <c r="B6" s="112">
        <v>5712.0</v>
      </c>
      <c r="C6" s="112" t="s">
        <v>77</v>
      </c>
      <c r="D6" s="112">
        <v>710081.0</v>
      </c>
      <c r="E6" s="116"/>
      <c r="F6" s="117"/>
      <c r="G6" s="117"/>
      <c r="H6" s="111"/>
      <c r="I6" s="115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</row>
    <row r="7" ht="15.75" customHeight="1">
      <c r="A7" s="112" t="s">
        <v>82</v>
      </c>
      <c r="B7" s="112">
        <v>258132.0</v>
      </c>
      <c r="C7" s="112" t="s">
        <v>82</v>
      </c>
      <c r="D7" s="112"/>
      <c r="E7" s="116"/>
      <c r="F7" s="112"/>
      <c r="G7" s="112"/>
      <c r="H7" s="111"/>
      <c r="I7" s="115"/>
      <c r="J7" s="115">
        <v>309.0</v>
      </c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</row>
    <row r="8" ht="15.75" customHeight="1">
      <c r="A8" s="112" t="s">
        <v>74</v>
      </c>
      <c r="B8" s="117"/>
      <c r="C8" s="112" t="s">
        <v>290</v>
      </c>
      <c r="D8" s="112">
        <v>1362802.0</v>
      </c>
      <c r="E8" s="116"/>
      <c r="F8" s="112">
        <v>1238193.0</v>
      </c>
      <c r="G8" s="118" t="s">
        <v>100</v>
      </c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</row>
    <row r="9" ht="15.75" customHeight="1">
      <c r="A9" s="112" t="s">
        <v>291</v>
      </c>
      <c r="B9" s="112">
        <v>256810.0</v>
      </c>
      <c r="C9" s="117"/>
      <c r="D9" s="117"/>
      <c r="E9" s="116"/>
      <c r="F9" s="117"/>
      <c r="G9" s="117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</row>
    <row r="10" ht="15.75" customHeight="1">
      <c r="A10" s="119" t="s">
        <v>89</v>
      </c>
      <c r="B10" s="120"/>
      <c r="C10" s="112" t="s">
        <v>108</v>
      </c>
      <c r="D10" s="117"/>
      <c r="E10" s="121"/>
      <c r="F10" s="117"/>
      <c r="G10" s="117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</row>
    <row r="11" ht="15.75" customHeight="1">
      <c r="A11" s="120" t="s">
        <v>292</v>
      </c>
      <c r="B11" s="120">
        <v>377384.0</v>
      </c>
      <c r="C11" s="117"/>
      <c r="D11" s="117"/>
      <c r="E11" s="121">
        <v>90443.0</v>
      </c>
      <c r="F11" s="117"/>
      <c r="G11" s="117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</row>
    <row r="12" ht="15.75" customHeight="1">
      <c r="A12" s="120" t="s">
        <v>93</v>
      </c>
      <c r="B12" s="119">
        <v>2.5775597E7</v>
      </c>
      <c r="C12" s="112"/>
      <c r="D12" s="112"/>
      <c r="E12" s="116"/>
      <c r="F12" s="117"/>
      <c r="G12" s="112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</row>
    <row r="13" ht="15.75" customHeight="1">
      <c r="A13" s="122" t="s">
        <v>94</v>
      </c>
      <c r="B13" s="117"/>
      <c r="C13" s="112"/>
      <c r="D13" s="112" t="s">
        <v>293</v>
      </c>
      <c r="E13" s="116"/>
      <c r="F13" s="117"/>
      <c r="G13" s="112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</row>
    <row r="14" ht="15.75" customHeight="1">
      <c r="A14" s="112" t="s">
        <v>294</v>
      </c>
      <c r="B14" s="117"/>
      <c r="C14" s="112" t="s">
        <v>95</v>
      </c>
      <c r="E14" s="116"/>
      <c r="F14" s="117"/>
      <c r="G14" s="112" t="s">
        <v>295</v>
      </c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</row>
    <row r="15" ht="15.75" customHeight="1">
      <c r="A15" s="112" t="s">
        <v>70</v>
      </c>
      <c r="B15" s="112">
        <v>259552.0</v>
      </c>
      <c r="C15" s="112" t="s">
        <v>70</v>
      </c>
      <c r="D15" s="117"/>
      <c r="E15" s="116"/>
      <c r="F15" s="117"/>
      <c r="G15" s="117"/>
      <c r="H15" s="111"/>
      <c r="I15" s="115"/>
      <c r="J15" s="115">
        <v>317.0</v>
      </c>
      <c r="K15" s="115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</row>
    <row r="16" ht="15.75" customHeight="1">
      <c r="A16" s="112" t="s">
        <v>104</v>
      </c>
      <c r="B16" s="112">
        <v>260247.0</v>
      </c>
      <c r="C16" s="112" t="s">
        <v>105</v>
      </c>
      <c r="D16" s="117"/>
      <c r="E16" s="116"/>
      <c r="F16" s="117"/>
      <c r="G16" s="117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</row>
    <row r="17" ht="15.75" customHeight="1">
      <c r="A17" s="112" t="s">
        <v>109</v>
      </c>
      <c r="B17" s="117"/>
      <c r="C17" s="112" t="s">
        <v>110</v>
      </c>
      <c r="D17" s="117"/>
      <c r="E17" s="116"/>
      <c r="F17" s="117"/>
      <c r="G17" s="117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ht="15.75" customHeight="1">
      <c r="A18" s="112" t="s">
        <v>111</v>
      </c>
      <c r="B18" s="112">
        <v>7171.0</v>
      </c>
      <c r="C18" s="112" t="s">
        <v>296</v>
      </c>
      <c r="D18" s="117"/>
      <c r="E18" s="116"/>
      <c r="F18" s="117"/>
      <c r="G18" s="117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</row>
    <row r="19" ht="15.75" customHeight="1">
      <c r="A19" s="112" t="s">
        <v>113</v>
      </c>
      <c r="B19" s="112">
        <v>2.9072197E7</v>
      </c>
      <c r="C19" s="112" t="s">
        <v>297</v>
      </c>
      <c r="D19" s="117"/>
      <c r="E19" s="116"/>
      <c r="F19" s="117"/>
      <c r="G19" s="117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</row>
    <row r="20" ht="15.75" customHeight="1">
      <c r="A20" s="112" t="s">
        <v>115</v>
      </c>
      <c r="B20" s="112"/>
      <c r="C20" s="112" t="s">
        <v>298</v>
      </c>
      <c r="D20" s="117"/>
      <c r="E20" s="116"/>
      <c r="F20" s="117"/>
      <c r="G20" s="117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</row>
    <row r="21" ht="15.75" customHeight="1">
      <c r="A21" s="112" t="s">
        <v>116</v>
      </c>
      <c r="B21" s="112">
        <v>281403.0</v>
      </c>
      <c r="C21" s="117"/>
      <c r="D21" s="117"/>
      <c r="E21" s="116"/>
      <c r="F21" s="117"/>
      <c r="G21" s="117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</row>
    <row r="22" ht="15.75" customHeight="1">
      <c r="A22" s="112" t="s">
        <v>299</v>
      </c>
      <c r="B22" s="112">
        <v>283335.0</v>
      </c>
      <c r="C22" s="117"/>
      <c r="D22" s="112"/>
      <c r="E22" s="116"/>
      <c r="F22" s="117"/>
      <c r="G22" s="117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</row>
    <row r="23" ht="15.75" customHeight="1">
      <c r="A23" s="112" t="s">
        <v>118</v>
      </c>
      <c r="B23" s="112">
        <v>11353.0</v>
      </c>
      <c r="C23" s="117"/>
      <c r="D23" s="117"/>
      <c r="E23" s="116"/>
      <c r="F23" s="117"/>
      <c r="G23" s="117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</row>
    <row r="24" ht="15.75" customHeight="1">
      <c r="A24" s="112" t="s">
        <v>18</v>
      </c>
      <c r="B24" s="112" t="s">
        <v>300</v>
      </c>
      <c r="C24" s="112" t="s">
        <v>20</v>
      </c>
      <c r="D24" s="112" t="s">
        <v>301</v>
      </c>
      <c r="E24" s="121">
        <v>20725.0</v>
      </c>
      <c r="F24" s="117"/>
      <c r="G24" s="112" t="s">
        <v>302</v>
      </c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</row>
    <row r="25" ht="15.75" customHeight="1">
      <c r="A25" s="120" t="s">
        <v>119</v>
      </c>
      <c r="B25" s="120">
        <v>296011.0</v>
      </c>
      <c r="C25" s="112" t="s">
        <v>119</v>
      </c>
      <c r="D25" s="117"/>
      <c r="E25" s="116"/>
      <c r="F25" s="117"/>
      <c r="G25" s="117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</row>
    <row r="26" ht="15.75" customHeight="1">
      <c r="A26" s="112" t="s">
        <v>128</v>
      </c>
      <c r="B26" s="112">
        <v>5444.0</v>
      </c>
      <c r="C26" s="112" t="s">
        <v>129</v>
      </c>
      <c r="D26" s="117"/>
      <c r="E26" s="116"/>
      <c r="F26" s="117"/>
      <c r="G26" s="117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</row>
    <row r="27" ht="15.75" customHeight="1">
      <c r="A27" s="123" t="s">
        <v>120</v>
      </c>
      <c r="B27" s="123">
        <v>2.53571717E8</v>
      </c>
      <c r="C27" s="123" t="s">
        <v>121</v>
      </c>
      <c r="D27" s="124"/>
      <c r="E27" s="125">
        <v>100676.0</v>
      </c>
      <c r="F27" s="123">
        <v>2026979.0</v>
      </c>
      <c r="G27" s="123" t="s">
        <v>123</v>
      </c>
      <c r="H27" s="126" t="str">
        <f>HYPERLINK("https://www.emeraldaisle.com/EYBusiness","XZ24R05")</f>
        <v>XZ24R05</v>
      </c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 ht="15.75" customHeight="1">
      <c r="A28" s="112" t="s">
        <v>136</v>
      </c>
      <c r="B28" s="112">
        <v>5104.0</v>
      </c>
      <c r="C28" s="112" t="s">
        <v>137</v>
      </c>
      <c r="D28" s="124"/>
      <c r="E28" s="128"/>
      <c r="F28" s="124"/>
      <c r="G28" s="124"/>
      <c r="H28" s="129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 ht="15.75" customHeight="1">
      <c r="A29" s="112" t="s">
        <v>138</v>
      </c>
      <c r="B29" s="117"/>
      <c r="C29" s="112" t="s">
        <v>139</v>
      </c>
      <c r="D29" s="117"/>
      <c r="E29" s="116"/>
      <c r="F29" s="117"/>
      <c r="G29" s="117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</row>
    <row r="30" ht="15.75" customHeight="1">
      <c r="A30" s="112" t="s">
        <v>303</v>
      </c>
      <c r="B30" s="112" t="s">
        <v>304</v>
      </c>
      <c r="C30" s="117"/>
      <c r="D30" s="117"/>
      <c r="E30" s="116"/>
      <c r="F30" s="117"/>
      <c r="G30" s="117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</row>
    <row r="31" ht="15.75" customHeight="1">
      <c r="A31" s="112" t="s">
        <v>141</v>
      </c>
      <c r="B31" s="112"/>
      <c r="C31" s="117"/>
      <c r="D31" s="112" t="s">
        <v>142</v>
      </c>
      <c r="E31" s="116"/>
      <c r="F31" s="117"/>
      <c r="G31" s="117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</row>
    <row r="32" ht="15.75" customHeight="1">
      <c r="A32" s="112" t="s">
        <v>144</v>
      </c>
      <c r="B32" s="112"/>
      <c r="C32" s="112" t="s">
        <v>145</v>
      </c>
      <c r="D32" s="112"/>
      <c r="E32" s="116"/>
      <c r="F32" s="117"/>
      <c r="G32" s="117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</row>
    <row r="33" ht="15.75" customHeight="1">
      <c r="A33" s="112" t="s">
        <v>146</v>
      </c>
      <c r="B33" s="112">
        <v>8122.0</v>
      </c>
      <c r="C33" s="117"/>
      <c r="D33" s="112">
        <v>1344746.0</v>
      </c>
      <c r="E33" s="116"/>
      <c r="F33" s="117"/>
      <c r="G33" s="117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</row>
    <row r="34" ht="15.75" customHeight="1">
      <c r="A34" s="112" t="s">
        <v>305</v>
      </c>
      <c r="B34" s="112">
        <v>1599.0</v>
      </c>
      <c r="C34" s="117"/>
      <c r="D34" s="117"/>
      <c r="E34" s="116"/>
      <c r="F34" s="117"/>
      <c r="G34" s="117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</row>
    <row r="35" ht="15.75" customHeight="1">
      <c r="A35" s="112" t="s">
        <v>306</v>
      </c>
      <c r="B35" s="112"/>
      <c r="C35" s="112" t="s">
        <v>307</v>
      </c>
      <c r="D35" s="122"/>
      <c r="E35" s="116"/>
      <c r="F35" s="117"/>
      <c r="G35" s="117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</row>
    <row r="36" ht="15.75" customHeight="1">
      <c r="A36" s="112" t="s">
        <v>153</v>
      </c>
      <c r="B36" s="112"/>
      <c r="C36" s="117"/>
      <c r="D36" s="122" t="s">
        <v>154</v>
      </c>
      <c r="E36" s="116"/>
      <c r="F36" s="117"/>
      <c r="G36" s="117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</row>
    <row r="37" ht="15.75" customHeight="1">
      <c r="A37" s="112" t="s">
        <v>158</v>
      </c>
      <c r="B37" s="112">
        <v>4764.0</v>
      </c>
      <c r="C37" s="117"/>
      <c r="D37" s="117"/>
      <c r="E37" s="116"/>
      <c r="F37" s="117"/>
      <c r="G37" s="117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</row>
    <row r="38" ht="15.75" customHeight="1">
      <c r="A38" s="112" t="s">
        <v>308</v>
      </c>
      <c r="B38" s="112">
        <v>254797.0</v>
      </c>
      <c r="C38" s="117"/>
      <c r="D38" s="117"/>
      <c r="E38" s="116"/>
      <c r="F38" s="130">
        <v>28765.0</v>
      </c>
      <c r="G38" s="117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</row>
    <row r="39" ht="15.75" customHeight="1">
      <c r="A39" s="112" t="s">
        <v>163</v>
      </c>
      <c r="B39" s="112"/>
      <c r="C39" s="112" t="s">
        <v>164</v>
      </c>
      <c r="D39" s="117"/>
      <c r="E39" s="116"/>
      <c r="F39" s="117"/>
      <c r="G39" s="117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</row>
    <row r="40" ht="15.75" customHeight="1">
      <c r="A40" s="112" t="s">
        <v>175</v>
      </c>
      <c r="B40" s="112" t="s">
        <v>309</v>
      </c>
      <c r="C40" s="117"/>
      <c r="D40" s="122">
        <v>9122532.0</v>
      </c>
      <c r="E40" s="116"/>
      <c r="F40" s="117"/>
      <c r="G40" s="117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</row>
    <row r="41" ht="15.75" customHeight="1">
      <c r="A41" s="112" t="s">
        <v>185</v>
      </c>
      <c r="B41" s="112">
        <v>4313.0</v>
      </c>
      <c r="C41" s="112" t="s">
        <v>185</v>
      </c>
      <c r="D41" s="112" t="s">
        <v>310</v>
      </c>
      <c r="E41" s="121">
        <v>13717.0</v>
      </c>
      <c r="F41" s="112">
        <v>40000.0</v>
      </c>
      <c r="G41" s="117"/>
      <c r="H41" s="115">
        <v>5666666.0</v>
      </c>
      <c r="I41" s="115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</row>
    <row r="42" ht="15.75" customHeight="1">
      <c r="A42" s="112" t="s">
        <v>188</v>
      </c>
      <c r="B42" s="112">
        <v>290717.0</v>
      </c>
      <c r="C42" s="117"/>
      <c r="D42" s="117"/>
      <c r="E42" s="116"/>
      <c r="F42" s="117"/>
      <c r="G42" s="117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</row>
    <row r="43" ht="15.75" customHeight="1">
      <c r="A43" s="112" t="s">
        <v>189</v>
      </c>
      <c r="B43" s="117"/>
      <c r="C43" s="117"/>
      <c r="D43" s="122">
        <v>41943.0</v>
      </c>
      <c r="E43" s="116"/>
      <c r="F43" s="117"/>
      <c r="G43" s="117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</row>
    <row r="44" ht="15.75" customHeight="1">
      <c r="A44" s="112" t="s">
        <v>191</v>
      </c>
      <c r="B44" s="117"/>
      <c r="C44" s="117"/>
      <c r="D44" s="112">
        <v>9880271.0</v>
      </c>
      <c r="E44" s="116"/>
      <c r="F44" s="117"/>
      <c r="G44" s="117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</row>
    <row r="45" ht="15.75" customHeight="1">
      <c r="A45" s="112" t="s">
        <v>192</v>
      </c>
      <c r="B45" s="112">
        <v>10053.0</v>
      </c>
      <c r="C45" s="117"/>
      <c r="D45" s="117"/>
      <c r="E45" s="116"/>
      <c r="F45" s="117"/>
      <c r="G45" s="117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</row>
    <row r="46" ht="15.75" customHeight="1">
      <c r="A46" s="131" t="s">
        <v>200</v>
      </c>
      <c r="B46" s="115">
        <v>250259.0</v>
      </c>
      <c r="C46" s="112"/>
      <c r="D46" s="117"/>
      <c r="E46" s="116"/>
      <c r="F46" s="117"/>
      <c r="G46" s="117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</row>
    <row r="47" ht="15.75" customHeight="1">
      <c r="A47" s="112" t="s">
        <v>25</v>
      </c>
      <c r="B47" s="112">
        <v>337395.0</v>
      </c>
      <c r="C47" s="112" t="s">
        <v>311</v>
      </c>
      <c r="D47" s="117"/>
      <c r="E47" s="116"/>
      <c r="F47" s="112">
        <v>56301.0</v>
      </c>
      <c r="G47" s="112" t="s">
        <v>312</v>
      </c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</row>
    <row r="48" ht="15.75" customHeight="1">
      <c r="A48" s="132" t="s">
        <v>203</v>
      </c>
      <c r="B48" s="120">
        <v>13717.0</v>
      </c>
      <c r="C48" s="112"/>
      <c r="D48" s="117"/>
      <c r="E48" s="116"/>
      <c r="F48" s="117"/>
      <c r="G48" s="117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</row>
    <row r="49" ht="15.75" customHeight="1">
      <c r="A49" s="112" t="s">
        <v>313</v>
      </c>
      <c r="B49" s="115">
        <v>66272.0</v>
      </c>
      <c r="C49" s="112"/>
      <c r="D49" s="117"/>
      <c r="E49" s="116"/>
      <c r="F49" s="117"/>
      <c r="G49" s="117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</row>
    <row r="50" ht="15.75" customHeight="1">
      <c r="A50" s="112" t="s">
        <v>314</v>
      </c>
      <c r="B50" s="112">
        <v>252516.0</v>
      </c>
      <c r="C50" s="112" t="s">
        <v>212</v>
      </c>
      <c r="D50" s="117"/>
      <c r="E50" s="116"/>
      <c r="F50" s="117"/>
      <c r="G50" s="117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</row>
    <row r="51" ht="15.75" customHeight="1">
      <c r="A51" s="112" t="s">
        <v>213</v>
      </c>
      <c r="B51" s="111"/>
      <c r="C51" s="112" t="s">
        <v>214</v>
      </c>
      <c r="D51" s="117"/>
      <c r="E51" s="116"/>
      <c r="F51" s="117"/>
      <c r="G51" s="117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</row>
    <row r="52" ht="15.75" customHeight="1">
      <c r="A52" s="112" t="s">
        <v>215</v>
      </c>
      <c r="B52" s="112">
        <v>8260.0</v>
      </c>
      <c r="C52" s="117"/>
      <c r="D52" s="117"/>
      <c r="E52" s="116"/>
      <c r="F52" s="117"/>
      <c r="G52" s="117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</row>
    <row r="53" ht="15.75" customHeight="1">
      <c r="A53" s="112" t="s">
        <v>219</v>
      </c>
      <c r="B53" s="112" t="s">
        <v>315</v>
      </c>
      <c r="C53" s="117"/>
      <c r="D53" s="112" t="s">
        <v>316</v>
      </c>
      <c r="E53" s="116"/>
      <c r="F53" s="117"/>
      <c r="G53" s="133" t="s">
        <v>317</v>
      </c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</row>
    <row r="54" ht="15.75" customHeight="1">
      <c r="A54" s="112" t="s">
        <v>224</v>
      </c>
      <c r="B54" s="112" t="s">
        <v>318</v>
      </c>
      <c r="C54" s="112" t="s">
        <v>225</v>
      </c>
      <c r="D54" s="117"/>
      <c r="E54" s="116"/>
      <c r="F54" s="117"/>
      <c r="G54" s="117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</row>
    <row r="55" ht="15.75" customHeight="1">
      <c r="A55" s="112" t="s">
        <v>230</v>
      </c>
      <c r="B55" s="117"/>
      <c r="C55" s="117"/>
      <c r="D55" s="112">
        <v>519754.0</v>
      </c>
      <c r="E55" s="116"/>
      <c r="F55" s="117"/>
      <c r="G55" s="117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</row>
    <row r="56" ht="15.75" customHeight="1">
      <c r="A56" s="112" t="s">
        <v>33</v>
      </c>
      <c r="B56" s="112" t="s">
        <v>319</v>
      </c>
      <c r="C56" s="112" t="s">
        <v>319</v>
      </c>
      <c r="D56" s="117"/>
      <c r="E56" s="134">
        <v>15724.0</v>
      </c>
      <c r="F56" s="112">
        <v>57400.0</v>
      </c>
      <c r="G56" s="135" t="s">
        <v>320</v>
      </c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</row>
    <row r="57" ht="15.75" customHeight="1">
      <c r="A57" s="112" t="s">
        <v>236</v>
      </c>
      <c r="B57" s="136">
        <v>77377.0</v>
      </c>
      <c r="C57" s="112" t="s">
        <v>237</v>
      </c>
      <c r="D57" s="117"/>
      <c r="E57" s="116"/>
      <c r="F57" s="117"/>
      <c r="G57" s="117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</row>
    <row r="58" ht="15.75" customHeight="1">
      <c r="A58" s="112" t="s">
        <v>241</v>
      </c>
      <c r="B58" s="112">
        <v>4899.0</v>
      </c>
      <c r="C58" s="112" t="s">
        <v>321</v>
      </c>
      <c r="D58" s="112">
        <v>2624321.0</v>
      </c>
      <c r="E58" s="116"/>
      <c r="F58" s="117"/>
      <c r="G58" s="117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</row>
    <row r="59" ht="15.75" customHeight="1">
      <c r="A59" s="112" t="s">
        <v>246</v>
      </c>
      <c r="B59" s="117"/>
      <c r="C59" s="112" t="s">
        <v>247</v>
      </c>
      <c r="D59" s="112">
        <v>9880905.0</v>
      </c>
      <c r="E59" s="116"/>
      <c r="F59" s="117"/>
      <c r="G59" s="117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</row>
    <row r="60" ht="15.75" customHeight="1">
      <c r="A60" s="112" t="s">
        <v>253</v>
      </c>
      <c r="B60" s="117"/>
      <c r="C60" s="112" t="s">
        <v>253</v>
      </c>
      <c r="D60" s="117"/>
      <c r="E60" s="116"/>
      <c r="F60" s="117"/>
      <c r="G60" s="117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</row>
    <row r="61" ht="15.75" customHeight="1">
      <c r="A61" s="115" t="s">
        <v>254</v>
      </c>
      <c r="B61" s="111"/>
      <c r="C61" s="115" t="s">
        <v>255</v>
      </c>
      <c r="D61" s="111"/>
      <c r="E61" s="116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</row>
    <row r="62" ht="15.75" customHeight="1">
      <c r="A62" s="112" t="s">
        <v>259</v>
      </c>
      <c r="B62" s="117"/>
      <c r="C62" s="112"/>
      <c r="D62" s="112">
        <v>3.23009803E8</v>
      </c>
      <c r="E62" s="116"/>
      <c r="F62" s="117"/>
      <c r="G62" s="117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</row>
    <row r="63" ht="15.75" customHeight="1">
      <c r="A63" s="112" t="s">
        <v>261</v>
      </c>
      <c r="B63" s="117"/>
      <c r="C63" s="112" t="s">
        <v>262</v>
      </c>
      <c r="D63" s="117"/>
      <c r="E63" s="116"/>
      <c r="F63" s="117"/>
      <c r="G63" s="117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</row>
    <row r="64" ht="15.75" customHeight="1">
      <c r="A64" s="115" t="s">
        <v>265</v>
      </c>
      <c r="B64" s="111"/>
      <c r="C64" s="115" t="s">
        <v>266</v>
      </c>
      <c r="D64" s="111"/>
      <c r="E64" s="116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</row>
    <row r="65" ht="15.75" customHeight="1">
      <c r="A65" s="112" t="s">
        <v>275</v>
      </c>
      <c r="B65" s="112"/>
      <c r="C65" s="112"/>
      <c r="D65" s="122">
        <v>3.55019365E8</v>
      </c>
      <c r="E65" s="116"/>
      <c r="F65" s="117"/>
      <c r="G65" s="117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</row>
    <row r="66" ht="15.75" customHeight="1">
      <c r="A66" s="112" t="s">
        <v>276</v>
      </c>
      <c r="B66" s="112">
        <v>259181.0</v>
      </c>
      <c r="C66" s="112" t="s">
        <v>278</v>
      </c>
      <c r="D66" s="117"/>
      <c r="E66" s="116"/>
      <c r="F66" s="117"/>
      <c r="G66" s="117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</row>
    <row r="67" ht="15.75" customHeight="1">
      <c r="A67" s="111"/>
      <c r="B67" s="111"/>
      <c r="C67" s="111"/>
      <c r="D67" s="111"/>
      <c r="E67" s="116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</row>
    <row r="68" ht="15.75" customHeight="1">
      <c r="A68" s="137" t="s">
        <v>322</v>
      </c>
      <c r="B68" s="130"/>
      <c r="C68" s="111"/>
      <c r="D68" s="111"/>
      <c r="E68" s="116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38"/>
      <c r="V68" s="111"/>
      <c r="W68" s="111"/>
      <c r="X68" s="111"/>
      <c r="Y68" s="111"/>
      <c r="Z68" s="111"/>
    </row>
    <row r="69" ht="15.75" customHeight="1">
      <c r="A69" s="115" t="s">
        <v>323</v>
      </c>
      <c r="B69" s="115">
        <v>270121.0</v>
      </c>
      <c r="C69" s="115" t="s">
        <v>324</v>
      </c>
      <c r="D69" s="111"/>
      <c r="E69" s="116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</row>
    <row r="70" ht="15.75" customHeight="1">
      <c r="A70" s="115" t="s">
        <v>325</v>
      </c>
      <c r="B70" s="115">
        <v>69569.0</v>
      </c>
      <c r="C70" s="111"/>
      <c r="D70" s="111"/>
      <c r="E70" s="116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</row>
    <row r="71" ht="15.75" customHeight="1">
      <c r="A71" s="139" t="s">
        <v>326</v>
      </c>
      <c r="B71" s="140">
        <v>253568.0</v>
      </c>
      <c r="C71" s="111"/>
      <c r="D71" s="111"/>
      <c r="E71" s="116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</row>
    <row r="72" ht="15.75" customHeight="1">
      <c r="A72" s="140" t="s">
        <v>97</v>
      </c>
      <c r="B72" s="140">
        <v>5298.0</v>
      </c>
      <c r="C72" s="111"/>
      <c r="D72" s="111"/>
      <c r="E72" s="116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</row>
    <row r="73" ht="15.75" customHeight="1">
      <c r="A73" s="140" t="s">
        <v>116</v>
      </c>
      <c r="B73" s="140">
        <v>281403.0</v>
      </c>
      <c r="C73" s="111"/>
      <c r="D73" s="111"/>
      <c r="E73" s="116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</row>
    <row r="74" ht="15.75" customHeight="1">
      <c r="A74" s="140" t="s">
        <v>171</v>
      </c>
      <c r="B74" s="140">
        <v>17885.0</v>
      </c>
      <c r="C74" s="111"/>
      <c r="D74" s="111"/>
      <c r="E74" s="116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</row>
    <row r="75" ht="15.75" customHeight="1">
      <c r="A75" s="139" t="s">
        <v>327</v>
      </c>
      <c r="B75" s="139">
        <v>4309.0</v>
      </c>
      <c r="C75" s="111"/>
      <c r="D75" s="111"/>
      <c r="E75" s="116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</row>
    <row r="76" ht="15.75" customHeight="1">
      <c r="A76" s="111"/>
      <c r="B76" s="111"/>
      <c r="C76" s="111"/>
      <c r="D76" s="111"/>
      <c r="E76" s="116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</row>
    <row r="77" ht="15.75" customHeight="1">
      <c r="A77" s="141" t="s">
        <v>328</v>
      </c>
      <c r="B77" s="111"/>
      <c r="C77" s="111"/>
      <c r="D77" s="111"/>
      <c r="E77" s="116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</row>
    <row r="78" ht="15.75" customHeight="1">
      <c r="A78" s="142" t="s">
        <v>329</v>
      </c>
      <c r="B78" s="111"/>
      <c r="C78" s="111"/>
      <c r="D78" s="111"/>
      <c r="E78" s="116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</row>
    <row r="79">
      <c r="A79" s="142" t="s">
        <v>329</v>
      </c>
      <c r="B79" s="111"/>
      <c r="C79" s="111"/>
      <c r="D79" s="111"/>
      <c r="E79" s="116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</row>
    <row r="80">
      <c r="A80" s="111"/>
      <c r="B80" s="111"/>
      <c r="C80" s="111"/>
      <c r="D80" s="111"/>
      <c r="E80" s="116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</row>
    <row r="81">
      <c r="A81" s="111"/>
      <c r="B81" s="111"/>
      <c r="C81" s="111"/>
      <c r="D81" s="111"/>
      <c r="E81" s="116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</row>
    <row r="82">
      <c r="A82" s="111"/>
      <c r="B82" s="111"/>
      <c r="C82" s="111"/>
      <c r="D82" s="111"/>
      <c r="E82" s="116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</row>
    <row r="83">
      <c r="A83" s="111"/>
      <c r="B83" s="111"/>
      <c r="C83" s="111"/>
      <c r="D83" s="111"/>
      <c r="E83" s="116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</row>
    <row r="84">
      <c r="A84" s="111"/>
      <c r="B84" s="111"/>
      <c r="C84" s="111"/>
      <c r="D84" s="111"/>
      <c r="E84" s="116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</row>
    <row r="85">
      <c r="A85" s="111"/>
      <c r="B85" s="111"/>
      <c r="C85" s="111"/>
      <c r="D85" s="111"/>
      <c r="E85" s="116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</row>
    <row r="86">
      <c r="A86" s="111"/>
      <c r="B86" s="111"/>
      <c r="C86" s="111"/>
      <c r="D86" s="111"/>
      <c r="E86" s="116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</row>
    <row r="87">
      <c r="A87" s="111"/>
      <c r="B87" s="111"/>
      <c r="C87" s="111"/>
      <c r="D87" s="111"/>
      <c r="E87" s="116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</row>
    <row r="88">
      <c r="A88" s="111"/>
      <c r="B88" s="111"/>
      <c r="C88" s="111"/>
      <c r="D88" s="111"/>
      <c r="E88" s="116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</row>
    <row r="89">
      <c r="A89" s="111"/>
      <c r="B89" s="111"/>
      <c r="C89" s="111"/>
      <c r="D89" s="111"/>
      <c r="E89" s="116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</row>
    <row r="90">
      <c r="A90" s="111"/>
      <c r="B90" s="111"/>
      <c r="C90" s="111"/>
      <c r="D90" s="111"/>
      <c r="E90" s="116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</row>
    <row r="91">
      <c r="A91" s="111"/>
      <c r="B91" s="111"/>
      <c r="C91" s="111"/>
      <c r="D91" s="111"/>
      <c r="E91" s="116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</row>
    <row r="92">
      <c r="A92" s="111"/>
      <c r="B92" s="111"/>
      <c r="C92" s="111"/>
      <c r="D92" s="111"/>
      <c r="E92" s="116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</row>
    <row r="93">
      <c r="A93" s="111"/>
      <c r="B93" s="111"/>
      <c r="C93" s="111"/>
      <c r="D93" s="111"/>
      <c r="E93" s="116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</row>
    <row r="94">
      <c r="A94" s="111"/>
      <c r="B94" s="111"/>
      <c r="C94" s="111"/>
      <c r="D94" s="111"/>
      <c r="E94" s="116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</row>
    <row r="95">
      <c r="A95" s="111"/>
      <c r="B95" s="111"/>
      <c r="C95" s="111"/>
      <c r="D95" s="111"/>
      <c r="E95" s="116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</row>
    <row r="96">
      <c r="A96" s="111"/>
      <c r="B96" s="111"/>
      <c r="C96" s="111"/>
      <c r="D96" s="111"/>
      <c r="E96" s="116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</row>
    <row r="97">
      <c r="A97" s="111"/>
      <c r="B97" s="111"/>
      <c r="C97" s="111"/>
      <c r="D97" s="111"/>
      <c r="E97" s="116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</row>
    <row r="98">
      <c r="A98" s="111"/>
      <c r="B98" s="111"/>
      <c r="C98" s="111"/>
      <c r="D98" s="111"/>
      <c r="E98" s="116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</row>
    <row r="99">
      <c r="A99" s="111"/>
      <c r="B99" s="111"/>
      <c r="C99" s="111"/>
      <c r="D99" s="111"/>
      <c r="E99" s="116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</row>
    <row r="100">
      <c r="A100" s="111"/>
      <c r="B100" s="111"/>
      <c r="C100" s="111"/>
      <c r="D100" s="111"/>
      <c r="E100" s="116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</row>
    <row r="101">
      <c r="A101" s="111"/>
      <c r="B101" s="111"/>
      <c r="C101" s="111"/>
      <c r="D101" s="111"/>
      <c r="E101" s="116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</row>
    <row r="102">
      <c r="A102" s="111"/>
      <c r="B102" s="111"/>
      <c r="C102" s="111"/>
      <c r="D102" s="111"/>
      <c r="E102" s="116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</row>
    <row r="103">
      <c r="A103" s="111"/>
      <c r="B103" s="111"/>
      <c r="C103" s="111"/>
      <c r="D103" s="111"/>
      <c r="E103" s="116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</row>
    <row r="104">
      <c r="A104" s="111"/>
      <c r="B104" s="111"/>
      <c r="C104" s="111"/>
      <c r="D104" s="111"/>
      <c r="E104" s="116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</row>
    <row r="105">
      <c r="A105" s="111"/>
      <c r="B105" s="111"/>
      <c r="C105" s="111"/>
      <c r="D105" s="111"/>
      <c r="E105" s="116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</row>
    <row r="106">
      <c r="A106" s="111"/>
      <c r="B106" s="111"/>
      <c r="C106" s="111"/>
      <c r="D106" s="111"/>
      <c r="E106" s="116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</row>
    <row r="107">
      <c r="A107" s="111"/>
      <c r="B107" s="111"/>
      <c r="C107" s="111"/>
      <c r="D107" s="111"/>
      <c r="E107" s="116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</row>
    <row r="108">
      <c r="A108" s="111"/>
      <c r="B108" s="111"/>
      <c r="C108" s="111"/>
      <c r="D108" s="111"/>
      <c r="E108" s="116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</row>
    <row r="109">
      <c r="A109" s="111"/>
      <c r="B109" s="111"/>
      <c r="C109" s="111"/>
      <c r="D109" s="111"/>
      <c r="E109" s="116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</row>
    <row r="110">
      <c r="A110" s="111"/>
      <c r="B110" s="111"/>
      <c r="C110" s="111"/>
      <c r="D110" s="111"/>
      <c r="E110" s="116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</row>
    <row r="111">
      <c r="A111" s="111"/>
      <c r="B111" s="111"/>
      <c r="C111" s="111"/>
      <c r="D111" s="111"/>
      <c r="E111" s="116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</row>
    <row r="112">
      <c r="A112" s="111"/>
      <c r="B112" s="111"/>
      <c r="C112" s="111"/>
      <c r="D112" s="111"/>
      <c r="E112" s="116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</row>
    <row r="113">
      <c r="A113" s="111"/>
      <c r="B113" s="111"/>
      <c r="C113" s="111"/>
      <c r="D113" s="111"/>
      <c r="E113" s="116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</row>
    <row r="114">
      <c r="A114" s="111"/>
      <c r="B114" s="111"/>
      <c r="C114" s="111"/>
      <c r="D114" s="111"/>
      <c r="E114" s="116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</row>
    <row r="115">
      <c r="A115" s="111"/>
      <c r="B115" s="111"/>
      <c r="C115" s="111"/>
      <c r="D115" s="111"/>
      <c r="E115" s="116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</row>
    <row r="116">
      <c r="A116" s="111"/>
      <c r="B116" s="111"/>
      <c r="C116" s="111"/>
      <c r="D116" s="111"/>
      <c r="E116" s="116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</row>
    <row r="117">
      <c r="A117" s="111"/>
      <c r="B117" s="111"/>
      <c r="C117" s="111"/>
      <c r="D117" s="111"/>
      <c r="E117" s="116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</row>
    <row r="118">
      <c r="A118" s="111"/>
      <c r="B118" s="111"/>
      <c r="C118" s="111"/>
      <c r="D118" s="111"/>
      <c r="E118" s="116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</row>
    <row r="119">
      <c r="A119" s="111"/>
      <c r="B119" s="111"/>
      <c r="C119" s="111"/>
      <c r="D119" s="111"/>
      <c r="E119" s="116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</row>
    <row r="120">
      <c r="A120" s="111"/>
      <c r="B120" s="111"/>
      <c r="C120" s="111"/>
      <c r="D120" s="111"/>
      <c r="E120" s="116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</row>
    <row r="121">
      <c r="A121" s="111"/>
      <c r="B121" s="111"/>
      <c r="C121" s="111"/>
      <c r="D121" s="111"/>
      <c r="E121" s="116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</row>
    <row r="122">
      <c r="A122" s="111"/>
      <c r="B122" s="111"/>
      <c r="C122" s="111"/>
      <c r="D122" s="111"/>
      <c r="E122" s="116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</row>
    <row r="123">
      <c r="A123" s="111"/>
      <c r="B123" s="111"/>
      <c r="C123" s="111"/>
      <c r="D123" s="111"/>
      <c r="E123" s="116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</row>
    <row r="124">
      <c r="A124" s="111"/>
      <c r="B124" s="111"/>
      <c r="C124" s="111"/>
      <c r="D124" s="111"/>
      <c r="E124" s="116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</row>
    <row r="125">
      <c r="A125" s="111"/>
      <c r="B125" s="111"/>
      <c r="C125" s="111"/>
      <c r="D125" s="111"/>
      <c r="E125" s="116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</row>
    <row r="126">
      <c r="A126" s="111"/>
      <c r="B126" s="111"/>
      <c r="C126" s="111"/>
      <c r="D126" s="111"/>
      <c r="E126" s="116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</row>
    <row r="127">
      <c r="A127" s="111"/>
      <c r="B127" s="111"/>
      <c r="C127" s="111"/>
      <c r="D127" s="111"/>
      <c r="E127" s="116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</row>
    <row r="128">
      <c r="A128" s="111"/>
      <c r="B128" s="111"/>
      <c r="C128" s="111"/>
      <c r="D128" s="111"/>
      <c r="E128" s="116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</row>
    <row r="129">
      <c r="A129" s="111"/>
      <c r="B129" s="111"/>
      <c r="C129" s="111"/>
      <c r="D129" s="111"/>
      <c r="E129" s="116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</row>
    <row r="130">
      <c r="A130" s="111"/>
      <c r="B130" s="111"/>
      <c r="C130" s="111"/>
      <c r="D130" s="111"/>
      <c r="E130" s="116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</row>
    <row r="131">
      <c r="A131" s="111"/>
      <c r="B131" s="111"/>
      <c r="C131" s="111"/>
      <c r="D131" s="111"/>
      <c r="E131" s="116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</row>
    <row r="132">
      <c r="A132" s="111"/>
      <c r="B132" s="111"/>
      <c r="C132" s="111"/>
      <c r="D132" s="111"/>
      <c r="E132" s="116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</row>
    <row r="133">
      <c r="A133" s="111"/>
      <c r="B133" s="111"/>
      <c r="C133" s="111"/>
      <c r="D133" s="111"/>
      <c r="E133" s="116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</row>
    <row r="134">
      <c r="A134" s="111"/>
      <c r="B134" s="111"/>
      <c r="C134" s="111"/>
      <c r="D134" s="111"/>
      <c r="E134" s="116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</row>
    <row r="135">
      <c r="A135" s="111"/>
      <c r="B135" s="111"/>
      <c r="C135" s="111"/>
      <c r="D135" s="111"/>
      <c r="E135" s="116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</row>
    <row r="136">
      <c r="A136" s="111"/>
      <c r="B136" s="111"/>
      <c r="C136" s="111"/>
      <c r="D136" s="111"/>
      <c r="E136" s="116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</row>
    <row r="137">
      <c r="A137" s="111"/>
      <c r="B137" s="111"/>
      <c r="C137" s="111"/>
      <c r="D137" s="111"/>
      <c r="E137" s="116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</row>
    <row r="138">
      <c r="A138" s="111"/>
      <c r="B138" s="111"/>
      <c r="C138" s="111"/>
      <c r="D138" s="111"/>
      <c r="E138" s="116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</row>
    <row r="139">
      <c r="A139" s="111"/>
      <c r="B139" s="111"/>
      <c r="C139" s="111"/>
      <c r="D139" s="111"/>
      <c r="E139" s="116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</row>
    <row r="140">
      <c r="A140" s="111"/>
      <c r="B140" s="111"/>
      <c r="C140" s="111"/>
      <c r="D140" s="111"/>
      <c r="E140" s="116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</row>
    <row r="141">
      <c r="A141" s="111"/>
      <c r="B141" s="111"/>
      <c r="C141" s="111"/>
      <c r="D141" s="111"/>
      <c r="E141" s="116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</row>
    <row r="142">
      <c r="A142" s="111"/>
      <c r="B142" s="111"/>
      <c r="C142" s="111"/>
      <c r="D142" s="111"/>
      <c r="E142" s="116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</row>
    <row r="143">
      <c r="A143" s="111"/>
      <c r="B143" s="111"/>
      <c r="C143" s="111"/>
      <c r="D143" s="111"/>
      <c r="E143" s="116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</row>
    <row r="144">
      <c r="A144" s="111"/>
      <c r="B144" s="111"/>
      <c r="C144" s="111"/>
      <c r="D144" s="111"/>
      <c r="E144" s="116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</row>
    <row r="145">
      <c r="A145" s="111"/>
      <c r="B145" s="111"/>
      <c r="C145" s="111"/>
      <c r="D145" s="111"/>
      <c r="E145" s="116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</row>
    <row r="146">
      <c r="A146" s="111"/>
      <c r="B146" s="111"/>
      <c r="C146" s="111"/>
      <c r="D146" s="111"/>
      <c r="E146" s="116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</row>
    <row r="147">
      <c r="A147" s="111"/>
      <c r="B147" s="111"/>
      <c r="C147" s="111"/>
      <c r="D147" s="111"/>
      <c r="E147" s="116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</row>
    <row r="148">
      <c r="A148" s="111"/>
      <c r="B148" s="111"/>
      <c r="C148" s="111"/>
      <c r="D148" s="111"/>
      <c r="E148" s="116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</row>
    <row r="149">
      <c r="A149" s="111"/>
      <c r="B149" s="111"/>
      <c r="C149" s="111"/>
      <c r="D149" s="111"/>
      <c r="E149" s="116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</row>
    <row r="150">
      <c r="A150" s="111"/>
      <c r="B150" s="111"/>
      <c r="C150" s="111"/>
      <c r="D150" s="111"/>
      <c r="E150" s="116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</row>
    <row r="151">
      <c r="A151" s="111"/>
      <c r="B151" s="111"/>
      <c r="C151" s="111"/>
      <c r="D151" s="111"/>
      <c r="E151" s="116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</row>
    <row r="152">
      <c r="A152" s="111"/>
      <c r="B152" s="111"/>
      <c r="C152" s="111"/>
      <c r="D152" s="111"/>
      <c r="E152" s="116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</row>
    <row r="153">
      <c r="A153" s="111"/>
      <c r="B153" s="111"/>
      <c r="C153" s="111"/>
      <c r="D153" s="111"/>
      <c r="E153" s="116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</row>
    <row r="154">
      <c r="A154" s="111"/>
      <c r="B154" s="111"/>
      <c r="C154" s="111"/>
      <c r="D154" s="111"/>
      <c r="E154" s="116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</row>
    <row r="155">
      <c r="A155" s="111"/>
      <c r="B155" s="111"/>
      <c r="C155" s="111"/>
      <c r="D155" s="111"/>
      <c r="E155" s="116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</row>
    <row r="156">
      <c r="A156" s="111"/>
      <c r="B156" s="111"/>
      <c r="C156" s="111"/>
      <c r="D156" s="111"/>
      <c r="E156" s="116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</row>
    <row r="157">
      <c r="A157" s="111"/>
      <c r="B157" s="111"/>
      <c r="C157" s="111"/>
      <c r="D157" s="111"/>
      <c r="E157" s="116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</row>
    <row r="158">
      <c r="A158" s="111"/>
      <c r="B158" s="111"/>
      <c r="C158" s="111"/>
      <c r="D158" s="111"/>
      <c r="E158" s="116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</row>
    <row r="159">
      <c r="A159" s="111"/>
      <c r="B159" s="111"/>
      <c r="C159" s="111"/>
      <c r="D159" s="111"/>
      <c r="E159" s="116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</row>
    <row r="160">
      <c r="A160" s="111"/>
      <c r="B160" s="111"/>
      <c r="C160" s="111"/>
      <c r="D160" s="111"/>
      <c r="E160" s="116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</row>
    <row r="161">
      <c r="A161" s="111"/>
      <c r="B161" s="111"/>
      <c r="C161" s="111"/>
      <c r="D161" s="111"/>
      <c r="E161" s="116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</row>
    <row r="162">
      <c r="A162" s="111"/>
      <c r="B162" s="111"/>
      <c r="C162" s="111"/>
      <c r="D162" s="111"/>
      <c r="E162" s="116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</row>
    <row r="163">
      <c r="A163" s="111"/>
      <c r="B163" s="111"/>
      <c r="C163" s="111"/>
      <c r="D163" s="111"/>
      <c r="E163" s="116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</row>
    <row r="164">
      <c r="A164" s="111"/>
      <c r="B164" s="111"/>
      <c r="C164" s="111"/>
      <c r="D164" s="111"/>
      <c r="E164" s="116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</row>
    <row r="165">
      <c r="A165" s="111"/>
      <c r="B165" s="111"/>
      <c r="C165" s="111"/>
      <c r="D165" s="111"/>
      <c r="E165" s="116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</row>
    <row r="166">
      <c r="A166" s="111"/>
      <c r="B166" s="111"/>
      <c r="C166" s="111"/>
      <c r="D166" s="111"/>
      <c r="E166" s="116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</row>
    <row r="167">
      <c r="A167" s="111"/>
      <c r="B167" s="111"/>
      <c r="C167" s="111"/>
      <c r="D167" s="111"/>
      <c r="E167" s="116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</row>
    <row r="168">
      <c r="A168" s="111"/>
      <c r="B168" s="111"/>
      <c r="C168" s="111"/>
      <c r="D168" s="111"/>
      <c r="E168" s="116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</row>
    <row r="169">
      <c r="A169" s="111"/>
      <c r="B169" s="111"/>
      <c r="C169" s="111"/>
      <c r="D169" s="111"/>
      <c r="E169" s="116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</row>
    <row r="170">
      <c r="A170" s="111"/>
      <c r="B170" s="111"/>
      <c r="C170" s="111"/>
      <c r="D170" s="111"/>
      <c r="E170" s="116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</row>
    <row r="171">
      <c r="A171" s="111"/>
      <c r="B171" s="111"/>
      <c r="C171" s="111"/>
      <c r="D171" s="111"/>
      <c r="E171" s="116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</row>
    <row r="172">
      <c r="A172" s="111"/>
      <c r="B172" s="111"/>
      <c r="C172" s="111"/>
      <c r="D172" s="111"/>
      <c r="E172" s="116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</row>
    <row r="173">
      <c r="A173" s="111"/>
      <c r="B173" s="111"/>
      <c r="C173" s="111"/>
      <c r="D173" s="111"/>
      <c r="E173" s="116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</row>
    <row r="174">
      <c r="A174" s="111"/>
      <c r="B174" s="111"/>
      <c r="C174" s="111"/>
      <c r="D174" s="111"/>
      <c r="E174" s="116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</row>
    <row r="175">
      <c r="A175" s="111"/>
      <c r="B175" s="111"/>
      <c r="C175" s="111"/>
      <c r="D175" s="111"/>
      <c r="E175" s="116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</row>
    <row r="176">
      <c r="A176" s="111"/>
      <c r="B176" s="111"/>
      <c r="C176" s="111"/>
      <c r="D176" s="111"/>
      <c r="E176" s="116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</row>
    <row r="177">
      <c r="A177" s="111"/>
      <c r="B177" s="111"/>
      <c r="C177" s="111"/>
      <c r="D177" s="111"/>
      <c r="E177" s="116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</row>
    <row r="178">
      <c r="A178" s="111"/>
      <c r="B178" s="111"/>
      <c r="C178" s="111"/>
      <c r="D178" s="111"/>
      <c r="E178" s="116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</row>
    <row r="179">
      <c r="A179" s="111"/>
      <c r="B179" s="111"/>
      <c r="C179" s="111"/>
      <c r="D179" s="111"/>
      <c r="E179" s="116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</row>
    <row r="180">
      <c r="A180" s="111"/>
      <c r="B180" s="111"/>
      <c r="C180" s="111"/>
      <c r="D180" s="111"/>
      <c r="E180" s="116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</row>
    <row r="181">
      <c r="A181" s="111"/>
      <c r="B181" s="111"/>
      <c r="C181" s="111"/>
      <c r="D181" s="111"/>
      <c r="E181" s="116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</row>
    <row r="182">
      <c r="A182" s="111"/>
      <c r="B182" s="111"/>
      <c r="C182" s="111"/>
      <c r="D182" s="111"/>
      <c r="E182" s="116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</row>
    <row r="183">
      <c r="A183" s="111"/>
      <c r="B183" s="111"/>
      <c r="C183" s="111"/>
      <c r="D183" s="111"/>
      <c r="E183" s="116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</row>
    <row r="184">
      <c r="A184" s="111"/>
      <c r="B184" s="111"/>
      <c r="C184" s="111"/>
      <c r="D184" s="111"/>
      <c r="E184" s="116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</row>
    <row r="185">
      <c r="A185" s="111"/>
      <c r="B185" s="111"/>
      <c r="C185" s="111"/>
      <c r="D185" s="111"/>
      <c r="E185" s="116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</row>
    <row r="186">
      <c r="A186" s="111"/>
      <c r="B186" s="111"/>
      <c r="C186" s="111"/>
      <c r="D186" s="111"/>
      <c r="E186" s="116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</row>
    <row r="187">
      <c r="A187" s="111"/>
      <c r="B187" s="111"/>
      <c r="C187" s="111"/>
      <c r="D187" s="111"/>
      <c r="E187" s="116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</row>
    <row r="188">
      <c r="A188" s="111"/>
      <c r="B188" s="111"/>
      <c r="C188" s="111"/>
      <c r="D188" s="111"/>
      <c r="E188" s="116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</row>
    <row r="189">
      <c r="A189" s="111"/>
      <c r="B189" s="111"/>
      <c r="C189" s="111"/>
      <c r="D189" s="111"/>
      <c r="E189" s="116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</row>
    <row r="190">
      <c r="A190" s="111"/>
      <c r="B190" s="111"/>
      <c r="C190" s="111"/>
      <c r="D190" s="111"/>
      <c r="E190" s="116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</row>
    <row r="191">
      <c r="A191" s="111"/>
      <c r="B191" s="111"/>
      <c r="C191" s="111"/>
      <c r="D191" s="111"/>
      <c r="E191" s="116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</row>
    <row r="192">
      <c r="A192" s="111"/>
      <c r="B192" s="111"/>
      <c r="C192" s="111"/>
      <c r="D192" s="111"/>
      <c r="E192" s="116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</row>
    <row r="193">
      <c r="A193" s="111"/>
      <c r="B193" s="111"/>
      <c r="C193" s="111"/>
      <c r="D193" s="111"/>
      <c r="E193" s="116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</row>
    <row r="194">
      <c r="A194" s="111"/>
      <c r="B194" s="111"/>
      <c r="C194" s="111"/>
      <c r="D194" s="111"/>
      <c r="E194" s="116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</row>
    <row r="195">
      <c r="A195" s="111"/>
      <c r="B195" s="111"/>
      <c r="C195" s="111"/>
      <c r="D195" s="111"/>
      <c r="E195" s="116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</row>
    <row r="196">
      <c r="A196" s="111"/>
      <c r="B196" s="111"/>
      <c r="C196" s="111"/>
      <c r="D196" s="111"/>
      <c r="E196" s="116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</row>
    <row r="197">
      <c r="A197" s="111"/>
      <c r="B197" s="111"/>
      <c r="C197" s="111"/>
      <c r="D197" s="111"/>
      <c r="E197" s="116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</row>
    <row r="198">
      <c r="A198" s="111"/>
      <c r="B198" s="111"/>
      <c r="C198" s="111"/>
      <c r="D198" s="111"/>
      <c r="E198" s="116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</row>
    <row r="199">
      <c r="A199" s="111"/>
      <c r="B199" s="111"/>
      <c r="C199" s="111"/>
      <c r="D199" s="111"/>
      <c r="E199" s="116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</row>
    <row r="200">
      <c r="A200" s="111"/>
      <c r="B200" s="111"/>
      <c r="C200" s="111"/>
      <c r="D200" s="111"/>
      <c r="E200" s="116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</row>
    <row r="201">
      <c r="A201" s="111"/>
      <c r="B201" s="111"/>
      <c r="C201" s="111"/>
      <c r="D201" s="111"/>
      <c r="E201" s="116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</row>
    <row r="202">
      <c r="A202" s="111"/>
      <c r="B202" s="111"/>
      <c r="C202" s="111"/>
      <c r="D202" s="111"/>
      <c r="E202" s="116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</row>
    <row r="203">
      <c r="A203" s="111"/>
      <c r="B203" s="111"/>
      <c r="C203" s="111"/>
      <c r="D203" s="111"/>
      <c r="E203" s="116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</row>
    <row r="204">
      <c r="A204" s="111"/>
      <c r="B204" s="111"/>
      <c r="C204" s="111"/>
      <c r="D204" s="111"/>
      <c r="E204" s="116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</row>
    <row r="205">
      <c r="A205" s="111"/>
      <c r="B205" s="111"/>
      <c r="C205" s="111"/>
      <c r="D205" s="111"/>
      <c r="E205" s="116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</row>
    <row r="206">
      <c r="A206" s="111"/>
      <c r="B206" s="111"/>
      <c r="C206" s="111"/>
      <c r="D206" s="111"/>
      <c r="E206" s="116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</row>
    <row r="207">
      <c r="A207" s="111"/>
      <c r="B207" s="111"/>
      <c r="C207" s="111"/>
      <c r="D207" s="111"/>
      <c r="E207" s="116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</row>
    <row r="208">
      <c r="A208" s="111"/>
      <c r="B208" s="111"/>
      <c r="C208" s="111"/>
      <c r="D208" s="111"/>
      <c r="E208" s="116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</row>
    <row r="209">
      <c r="A209" s="111"/>
      <c r="B209" s="111"/>
      <c r="C209" s="111"/>
      <c r="D209" s="111"/>
      <c r="E209" s="116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</row>
    <row r="210">
      <c r="A210" s="111"/>
      <c r="B210" s="111"/>
      <c r="C210" s="111"/>
      <c r="D210" s="111"/>
      <c r="E210" s="116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</row>
    <row r="211">
      <c r="A211" s="111"/>
      <c r="B211" s="111"/>
      <c r="C211" s="111"/>
      <c r="D211" s="111"/>
      <c r="E211" s="116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</row>
    <row r="212">
      <c r="A212" s="111"/>
      <c r="B212" s="111"/>
      <c r="C212" s="111"/>
      <c r="D212" s="111"/>
      <c r="E212" s="116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</row>
    <row r="213">
      <c r="A213" s="111"/>
      <c r="B213" s="111"/>
      <c r="C213" s="111"/>
      <c r="D213" s="111"/>
      <c r="E213" s="116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</row>
    <row r="214">
      <c r="A214" s="111"/>
      <c r="B214" s="111"/>
      <c r="C214" s="111"/>
      <c r="D214" s="111"/>
      <c r="E214" s="116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</row>
    <row r="215">
      <c r="A215" s="111"/>
      <c r="B215" s="111"/>
      <c r="C215" s="111"/>
      <c r="D215" s="111"/>
      <c r="E215" s="116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</row>
    <row r="216">
      <c r="A216" s="111"/>
      <c r="B216" s="111"/>
      <c r="C216" s="111"/>
      <c r="D216" s="111"/>
      <c r="E216" s="116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</row>
    <row r="217">
      <c r="A217" s="111"/>
      <c r="B217" s="111"/>
      <c r="C217" s="111"/>
      <c r="D217" s="111"/>
      <c r="E217" s="116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</row>
    <row r="218">
      <c r="A218" s="111"/>
      <c r="B218" s="111"/>
      <c r="C218" s="111"/>
      <c r="D218" s="111"/>
      <c r="E218" s="116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</row>
    <row r="219">
      <c r="A219" s="111"/>
      <c r="B219" s="111"/>
      <c r="C219" s="111"/>
      <c r="D219" s="111"/>
      <c r="E219" s="116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</row>
    <row r="220">
      <c r="A220" s="111"/>
      <c r="B220" s="111"/>
      <c r="C220" s="111"/>
      <c r="D220" s="111"/>
      <c r="E220" s="116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</row>
    <row r="221">
      <c r="A221" s="111"/>
      <c r="B221" s="111"/>
      <c r="C221" s="111"/>
      <c r="D221" s="111"/>
      <c r="E221" s="116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</row>
    <row r="222">
      <c r="A222" s="111"/>
      <c r="B222" s="111"/>
      <c r="C222" s="111"/>
      <c r="D222" s="111"/>
      <c r="E222" s="116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</row>
    <row r="223">
      <c r="A223" s="111"/>
      <c r="B223" s="111"/>
      <c r="C223" s="111"/>
      <c r="D223" s="111"/>
      <c r="E223" s="116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</row>
    <row r="224">
      <c r="A224" s="111"/>
      <c r="B224" s="111"/>
      <c r="C224" s="111"/>
      <c r="D224" s="111"/>
      <c r="E224" s="116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</row>
    <row r="225">
      <c r="A225" s="111"/>
      <c r="B225" s="111"/>
      <c r="C225" s="111"/>
      <c r="D225" s="111"/>
      <c r="E225" s="116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</row>
    <row r="226">
      <c r="A226" s="111"/>
      <c r="B226" s="111"/>
      <c r="C226" s="111"/>
      <c r="D226" s="111"/>
      <c r="E226" s="116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</row>
    <row r="227">
      <c r="A227" s="111"/>
      <c r="B227" s="111"/>
      <c r="C227" s="111"/>
      <c r="D227" s="111"/>
      <c r="E227" s="116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</row>
    <row r="228">
      <c r="A228" s="111"/>
      <c r="B228" s="111"/>
      <c r="C228" s="111"/>
      <c r="D228" s="111"/>
      <c r="E228" s="116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</row>
    <row r="229">
      <c r="A229" s="111"/>
      <c r="B229" s="111"/>
      <c r="C229" s="111"/>
      <c r="D229" s="111"/>
      <c r="E229" s="116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</row>
    <row r="230">
      <c r="A230" s="111"/>
      <c r="B230" s="111"/>
      <c r="C230" s="111"/>
      <c r="D230" s="111"/>
      <c r="E230" s="116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</row>
    <row r="231">
      <c r="A231" s="111"/>
      <c r="B231" s="111"/>
      <c r="C231" s="111"/>
      <c r="D231" s="111"/>
      <c r="E231" s="116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</row>
    <row r="232">
      <c r="A232" s="111"/>
      <c r="B232" s="111"/>
      <c r="C232" s="111"/>
      <c r="D232" s="111"/>
      <c r="E232" s="116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</row>
    <row r="233">
      <c r="A233" s="111"/>
      <c r="B233" s="111"/>
      <c r="C233" s="111"/>
      <c r="D233" s="111"/>
      <c r="E233" s="116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</row>
    <row r="234">
      <c r="A234" s="111"/>
      <c r="B234" s="111"/>
      <c r="C234" s="111"/>
      <c r="D234" s="111"/>
      <c r="E234" s="116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</row>
    <row r="235">
      <c r="A235" s="111"/>
      <c r="B235" s="111"/>
      <c r="C235" s="111"/>
      <c r="D235" s="111"/>
      <c r="E235" s="116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</row>
    <row r="236">
      <c r="A236" s="111"/>
      <c r="B236" s="111"/>
      <c r="C236" s="111"/>
      <c r="D236" s="111"/>
      <c r="E236" s="116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</row>
    <row r="237">
      <c r="A237" s="111"/>
      <c r="B237" s="111"/>
      <c r="C237" s="111"/>
      <c r="D237" s="111"/>
      <c r="E237" s="116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</row>
    <row r="238">
      <c r="A238" s="111"/>
      <c r="B238" s="111"/>
      <c r="C238" s="111"/>
      <c r="D238" s="111"/>
      <c r="E238" s="116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</row>
    <row r="239">
      <c r="A239" s="111"/>
      <c r="B239" s="111"/>
      <c r="C239" s="111"/>
      <c r="D239" s="111"/>
      <c r="E239" s="116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</row>
    <row r="240">
      <c r="A240" s="111"/>
      <c r="B240" s="111"/>
      <c r="C240" s="111"/>
      <c r="D240" s="111"/>
      <c r="E240" s="116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</row>
    <row r="241">
      <c r="A241" s="111"/>
      <c r="B241" s="111"/>
      <c r="C241" s="111"/>
      <c r="D241" s="111"/>
      <c r="E241" s="116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</row>
    <row r="242">
      <c r="A242" s="111"/>
      <c r="B242" s="111"/>
      <c r="C242" s="111"/>
      <c r="D242" s="111"/>
      <c r="E242" s="116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</row>
    <row r="243">
      <c r="A243" s="111"/>
      <c r="B243" s="111"/>
      <c r="C243" s="111"/>
      <c r="D243" s="111"/>
      <c r="E243" s="116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</row>
    <row r="244">
      <c r="A244" s="111"/>
      <c r="B244" s="111"/>
      <c r="C244" s="111"/>
      <c r="D244" s="111"/>
      <c r="E244" s="116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</row>
    <row r="245">
      <c r="A245" s="111"/>
      <c r="B245" s="111"/>
      <c r="C245" s="111"/>
      <c r="D245" s="111"/>
      <c r="E245" s="116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</row>
    <row r="246">
      <c r="A246" s="111"/>
      <c r="B246" s="111"/>
      <c r="C246" s="111"/>
      <c r="D246" s="111"/>
      <c r="E246" s="116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</row>
    <row r="247">
      <c r="A247" s="111"/>
      <c r="B247" s="111"/>
      <c r="C247" s="111"/>
      <c r="D247" s="111"/>
      <c r="E247" s="116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</row>
    <row r="248">
      <c r="A248" s="111"/>
      <c r="B248" s="111"/>
      <c r="C248" s="111"/>
      <c r="D248" s="111"/>
      <c r="E248" s="116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</row>
    <row r="249">
      <c r="A249" s="111"/>
      <c r="B249" s="111"/>
      <c r="C249" s="111"/>
      <c r="D249" s="111"/>
      <c r="E249" s="116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</row>
    <row r="250">
      <c r="A250" s="111"/>
      <c r="B250" s="111"/>
      <c r="C250" s="111"/>
      <c r="D250" s="111"/>
      <c r="E250" s="116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</row>
    <row r="251">
      <c r="A251" s="111"/>
      <c r="B251" s="111"/>
      <c r="C251" s="111"/>
      <c r="D251" s="111"/>
      <c r="E251" s="116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</row>
    <row r="252">
      <c r="A252" s="111"/>
      <c r="B252" s="111"/>
      <c r="C252" s="111"/>
      <c r="D252" s="111"/>
      <c r="E252" s="116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</row>
    <row r="253">
      <c r="A253" s="111"/>
      <c r="B253" s="111"/>
      <c r="C253" s="111"/>
      <c r="D253" s="111"/>
      <c r="E253" s="116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</row>
    <row r="254">
      <c r="A254" s="111"/>
      <c r="B254" s="111"/>
      <c r="C254" s="111"/>
      <c r="D254" s="111"/>
      <c r="E254" s="116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</row>
    <row r="255">
      <c r="A255" s="111"/>
      <c r="B255" s="111"/>
      <c r="C255" s="111"/>
      <c r="D255" s="111"/>
      <c r="E255" s="116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</row>
    <row r="256">
      <c r="A256" s="111"/>
      <c r="B256" s="111"/>
      <c r="C256" s="111"/>
      <c r="D256" s="111"/>
      <c r="E256" s="116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</row>
    <row r="257">
      <c r="A257" s="111"/>
      <c r="B257" s="111"/>
      <c r="C257" s="111"/>
      <c r="D257" s="111"/>
      <c r="E257" s="116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</row>
    <row r="258">
      <c r="A258" s="111"/>
      <c r="B258" s="111"/>
      <c r="C258" s="111"/>
      <c r="D258" s="111"/>
      <c r="E258" s="116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</row>
    <row r="259">
      <c r="A259" s="111"/>
      <c r="B259" s="111"/>
      <c r="C259" s="111"/>
      <c r="D259" s="111"/>
      <c r="E259" s="116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</row>
    <row r="260">
      <c r="A260" s="111"/>
      <c r="B260" s="111"/>
      <c r="C260" s="111"/>
      <c r="D260" s="111"/>
      <c r="E260" s="116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</row>
    <row r="261">
      <c r="A261" s="111"/>
      <c r="B261" s="111"/>
      <c r="C261" s="111"/>
      <c r="D261" s="111"/>
      <c r="E261" s="116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</row>
    <row r="262">
      <c r="A262" s="111"/>
      <c r="B262" s="111"/>
      <c r="C262" s="111"/>
      <c r="D262" s="111"/>
      <c r="E262" s="116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</row>
    <row r="263">
      <c r="A263" s="111"/>
      <c r="B263" s="111"/>
      <c r="C263" s="111"/>
      <c r="D263" s="111"/>
      <c r="E263" s="116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</row>
    <row r="264">
      <c r="A264" s="111"/>
      <c r="B264" s="111"/>
      <c r="C264" s="111"/>
      <c r="D264" s="111"/>
      <c r="E264" s="116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</row>
    <row r="265">
      <c r="A265" s="111"/>
      <c r="B265" s="111"/>
      <c r="C265" s="111"/>
      <c r="D265" s="111"/>
      <c r="E265" s="116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</row>
    <row r="266">
      <c r="A266" s="111"/>
      <c r="B266" s="111"/>
      <c r="C266" s="111"/>
      <c r="D266" s="111"/>
      <c r="E266" s="116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</row>
    <row r="267">
      <c r="A267" s="111"/>
      <c r="B267" s="111"/>
      <c r="C267" s="111"/>
      <c r="D267" s="111"/>
      <c r="E267" s="116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</row>
    <row r="268">
      <c r="A268" s="111"/>
      <c r="B268" s="111"/>
      <c r="C268" s="111"/>
      <c r="D268" s="111"/>
      <c r="E268" s="116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</row>
    <row r="269">
      <c r="A269" s="111"/>
      <c r="B269" s="111"/>
      <c r="C269" s="111"/>
      <c r="D269" s="111"/>
      <c r="E269" s="116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</row>
    <row r="270">
      <c r="A270" s="111"/>
      <c r="B270" s="111"/>
      <c r="C270" s="111"/>
      <c r="D270" s="111"/>
      <c r="E270" s="116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</row>
    <row r="271">
      <c r="A271" s="111"/>
      <c r="B271" s="111"/>
      <c r="C271" s="111"/>
      <c r="D271" s="111"/>
      <c r="E271" s="116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</row>
    <row r="272">
      <c r="A272" s="111"/>
      <c r="B272" s="111"/>
      <c r="C272" s="111"/>
      <c r="D272" s="111"/>
      <c r="E272" s="116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</row>
    <row r="273">
      <c r="A273" s="111"/>
      <c r="B273" s="111"/>
      <c r="C273" s="111"/>
      <c r="D273" s="111"/>
      <c r="E273" s="116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</row>
    <row r="274">
      <c r="A274" s="111"/>
      <c r="B274" s="111"/>
      <c r="C274" s="111"/>
      <c r="D274" s="111"/>
      <c r="E274" s="116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</row>
    <row r="275">
      <c r="A275" s="111"/>
      <c r="B275" s="111"/>
      <c r="C275" s="111"/>
      <c r="D275" s="111"/>
      <c r="E275" s="116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</row>
    <row r="276">
      <c r="A276" s="111"/>
      <c r="B276" s="111"/>
      <c r="C276" s="111"/>
      <c r="D276" s="111"/>
      <c r="E276" s="116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</row>
    <row r="277">
      <c r="A277" s="111"/>
      <c r="B277" s="111"/>
      <c r="C277" s="111"/>
      <c r="D277" s="111"/>
      <c r="E277" s="116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</row>
    <row r="278">
      <c r="A278" s="111"/>
      <c r="B278" s="111"/>
      <c r="C278" s="111"/>
      <c r="D278" s="111"/>
      <c r="E278" s="116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</row>
    <row r="279">
      <c r="A279" s="111"/>
      <c r="B279" s="111"/>
      <c r="C279" s="111"/>
      <c r="D279" s="111"/>
      <c r="E279" s="116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</row>
    <row r="280">
      <c r="A280" s="111"/>
      <c r="B280" s="111"/>
      <c r="C280" s="111"/>
      <c r="D280" s="111"/>
      <c r="E280" s="116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</row>
    <row r="281">
      <c r="A281" s="111"/>
      <c r="B281" s="111"/>
      <c r="C281" s="111"/>
      <c r="D281" s="111"/>
      <c r="E281" s="116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</row>
    <row r="282">
      <c r="A282" s="111"/>
      <c r="B282" s="111"/>
      <c r="C282" s="111"/>
      <c r="D282" s="111"/>
      <c r="E282" s="116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</row>
    <row r="283">
      <c r="A283" s="111"/>
      <c r="B283" s="111"/>
      <c r="C283" s="111"/>
      <c r="D283" s="111"/>
      <c r="E283" s="116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</row>
    <row r="284">
      <c r="A284" s="111"/>
      <c r="B284" s="111"/>
      <c r="C284" s="111"/>
      <c r="D284" s="111"/>
      <c r="E284" s="116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</row>
    <row r="285">
      <c r="A285" s="111"/>
      <c r="B285" s="111"/>
      <c r="C285" s="111"/>
      <c r="D285" s="111"/>
      <c r="E285" s="116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</row>
    <row r="286">
      <c r="A286" s="111"/>
      <c r="B286" s="111"/>
      <c r="C286" s="111"/>
      <c r="D286" s="111"/>
      <c r="E286" s="116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</row>
    <row r="287">
      <c r="A287" s="111"/>
      <c r="B287" s="111"/>
      <c r="C287" s="111"/>
      <c r="D287" s="111"/>
      <c r="E287" s="116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</row>
    <row r="288">
      <c r="A288" s="111"/>
      <c r="B288" s="111"/>
      <c r="C288" s="111"/>
      <c r="D288" s="111"/>
      <c r="E288" s="116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</row>
    <row r="289">
      <c r="A289" s="111"/>
      <c r="B289" s="111"/>
      <c r="C289" s="111"/>
      <c r="D289" s="111"/>
      <c r="E289" s="116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</row>
    <row r="290">
      <c r="A290" s="111"/>
      <c r="B290" s="111"/>
      <c r="C290" s="111"/>
      <c r="D290" s="111"/>
      <c r="E290" s="116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</row>
    <row r="291">
      <c r="A291" s="111"/>
      <c r="B291" s="111"/>
      <c r="C291" s="111"/>
      <c r="D291" s="111"/>
      <c r="E291" s="116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</row>
    <row r="292">
      <c r="A292" s="111"/>
      <c r="B292" s="111"/>
      <c r="C292" s="111"/>
      <c r="D292" s="111"/>
      <c r="E292" s="116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</row>
    <row r="293">
      <c r="A293" s="111"/>
      <c r="B293" s="111"/>
      <c r="C293" s="111"/>
      <c r="D293" s="111"/>
      <c r="E293" s="116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</row>
    <row r="294">
      <c r="A294" s="111"/>
      <c r="B294" s="111"/>
      <c r="C294" s="111"/>
      <c r="D294" s="111"/>
      <c r="E294" s="116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</row>
    <row r="295">
      <c r="A295" s="111"/>
      <c r="B295" s="111"/>
      <c r="C295" s="111"/>
      <c r="D295" s="111"/>
      <c r="E295" s="116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</row>
    <row r="296">
      <c r="A296" s="111"/>
      <c r="B296" s="111"/>
      <c r="C296" s="111"/>
      <c r="D296" s="111"/>
      <c r="E296" s="116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</row>
    <row r="297">
      <c r="A297" s="111"/>
      <c r="B297" s="111"/>
      <c r="C297" s="111"/>
      <c r="D297" s="111"/>
      <c r="E297" s="116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</row>
    <row r="298">
      <c r="A298" s="111"/>
      <c r="B298" s="111"/>
      <c r="C298" s="111"/>
      <c r="D298" s="111"/>
      <c r="E298" s="116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</row>
    <row r="299">
      <c r="A299" s="111"/>
      <c r="B299" s="111"/>
      <c r="C299" s="111"/>
      <c r="D299" s="111"/>
      <c r="E299" s="116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</row>
    <row r="300">
      <c r="A300" s="111"/>
      <c r="B300" s="111"/>
      <c r="C300" s="111"/>
      <c r="D300" s="111"/>
      <c r="E300" s="116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</row>
    <row r="301">
      <c r="A301" s="111"/>
      <c r="B301" s="111"/>
      <c r="C301" s="111"/>
      <c r="D301" s="111"/>
      <c r="E301" s="116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</row>
    <row r="302">
      <c r="A302" s="111"/>
      <c r="B302" s="111"/>
      <c r="C302" s="111"/>
      <c r="D302" s="111"/>
      <c r="E302" s="116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</row>
    <row r="303">
      <c r="A303" s="111"/>
      <c r="B303" s="111"/>
      <c r="C303" s="111"/>
      <c r="D303" s="111"/>
      <c r="E303" s="116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</row>
    <row r="304">
      <c r="A304" s="111"/>
      <c r="B304" s="111"/>
      <c r="C304" s="111"/>
      <c r="D304" s="111"/>
      <c r="E304" s="116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</row>
    <row r="305">
      <c r="A305" s="111"/>
      <c r="B305" s="111"/>
      <c r="C305" s="111"/>
      <c r="D305" s="111"/>
      <c r="E305" s="116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</row>
    <row r="306">
      <c r="A306" s="111"/>
      <c r="B306" s="111"/>
      <c r="C306" s="111"/>
      <c r="D306" s="111"/>
      <c r="E306" s="116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</row>
    <row r="307">
      <c r="A307" s="111"/>
      <c r="B307" s="111"/>
      <c r="C307" s="111"/>
      <c r="D307" s="111"/>
      <c r="E307" s="116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</row>
    <row r="308">
      <c r="A308" s="111"/>
      <c r="B308" s="111"/>
      <c r="C308" s="111"/>
      <c r="D308" s="111"/>
      <c r="E308" s="116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</row>
    <row r="309">
      <c r="A309" s="111"/>
      <c r="B309" s="111"/>
      <c r="C309" s="111"/>
      <c r="D309" s="111"/>
      <c r="E309" s="116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</row>
    <row r="310">
      <c r="A310" s="111"/>
      <c r="B310" s="111"/>
      <c r="C310" s="111"/>
      <c r="D310" s="111"/>
      <c r="E310" s="116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</row>
    <row r="311">
      <c r="A311" s="111"/>
      <c r="B311" s="111"/>
      <c r="C311" s="111"/>
      <c r="D311" s="111"/>
      <c r="E311" s="116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</row>
    <row r="312">
      <c r="A312" s="111"/>
      <c r="B312" s="111"/>
      <c r="C312" s="111"/>
      <c r="D312" s="111"/>
      <c r="E312" s="116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</row>
    <row r="313">
      <c r="A313" s="111"/>
      <c r="B313" s="111"/>
      <c r="C313" s="111"/>
      <c r="D313" s="111"/>
      <c r="E313" s="116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</row>
    <row r="314">
      <c r="A314" s="111"/>
      <c r="B314" s="111"/>
      <c r="C314" s="111"/>
      <c r="D314" s="111"/>
      <c r="E314" s="116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</row>
    <row r="315">
      <c r="A315" s="111"/>
      <c r="B315" s="111"/>
      <c r="C315" s="111"/>
      <c r="D315" s="111"/>
      <c r="E315" s="116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</row>
    <row r="316">
      <c r="A316" s="111"/>
      <c r="B316" s="111"/>
      <c r="C316" s="111"/>
      <c r="D316" s="111"/>
      <c r="E316" s="116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</row>
    <row r="317">
      <c r="A317" s="111"/>
      <c r="B317" s="111"/>
      <c r="C317" s="111"/>
      <c r="D317" s="111"/>
      <c r="E317" s="116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</row>
    <row r="318">
      <c r="A318" s="111"/>
      <c r="B318" s="111"/>
      <c r="C318" s="111"/>
      <c r="D318" s="111"/>
      <c r="E318" s="116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</row>
    <row r="319">
      <c r="A319" s="111"/>
      <c r="B319" s="111"/>
      <c r="C319" s="111"/>
      <c r="D319" s="111"/>
      <c r="E319" s="116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</row>
    <row r="320">
      <c r="A320" s="111"/>
      <c r="B320" s="111"/>
      <c r="C320" s="111"/>
      <c r="D320" s="111"/>
      <c r="E320" s="116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</row>
    <row r="321">
      <c r="A321" s="111"/>
      <c r="B321" s="111"/>
      <c r="C321" s="111"/>
      <c r="D321" s="111"/>
      <c r="E321" s="116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</row>
    <row r="322">
      <c r="A322" s="111"/>
      <c r="B322" s="111"/>
      <c r="C322" s="111"/>
      <c r="D322" s="111"/>
      <c r="E322" s="116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</row>
    <row r="323">
      <c r="A323" s="111"/>
      <c r="B323" s="111"/>
      <c r="C323" s="111"/>
      <c r="D323" s="111"/>
      <c r="E323" s="116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</row>
    <row r="324">
      <c r="A324" s="111"/>
      <c r="B324" s="111"/>
      <c r="C324" s="111"/>
      <c r="D324" s="111"/>
      <c r="E324" s="116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</row>
    <row r="325">
      <c r="A325" s="111"/>
      <c r="B325" s="111"/>
      <c r="C325" s="111"/>
      <c r="D325" s="111"/>
      <c r="E325" s="116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</row>
    <row r="326">
      <c r="A326" s="111"/>
      <c r="B326" s="111"/>
      <c r="C326" s="111"/>
      <c r="D326" s="111"/>
      <c r="E326" s="116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</row>
    <row r="327">
      <c r="A327" s="111"/>
      <c r="B327" s="111"/>
      <c r="C327" s="111"/>
      <c r="D327" s="111"/>
      <c r="E327" s="116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</row>
    <row r="328">
      <c r="A328" s="111"/>
      <c r="B328" s="111"/>
      <c r="C328" s="111"/>
      <c r="D328" s="111"/>
      <c r="E328" s="116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</row>
    <row r="329">
      <c r="A329" s="111"/>
      <c r="B329" s="111"/>
      <c r="C329" s="111"/>
      <c r="D329" s="111"/>
      <c r="E329" s="116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</row>
    <row r="330">
      <c r="A330" s="111"/>
      <c r="B330" s="111"/>
      <c r="C330" s="111"/>
      <c r="D330" s="111"/>
      <c r="E330" s="116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</row>
    <row r="331">
      <c r="A331" s="111"/>
      <c r="B331" s="111"/>
      <c r="C331" s="111"/>
      <c r="D331" s="111"/>
      <c r="E331" s="116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</row>
    <row r="332">
      <c r="A332" s="111"/>
      <c r="B332" s="111"/>
      <c r="C332" s="111"/>
      <c r="D332" s="111"/>
      <c r="E332" s="116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</row>
    <row r="333">
      <c r="A333" s="111"/>
      <c r="B333" s="111"/>
      <c r="C333" s="111"/>
      <c r="D333" s="111"/>
      <c r="E333" s="116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</row>
    <row r="334">
      <c r="A334" s="111"/>
      <c r="B334" s="111"/>
      <c r="C334" s="111"/>
      <c r="D334" s="111"/>
      <c r="E334" s="116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</row>
    <row r="335">
      <c r="A335" s="111"/>
      <c r="B335" s="111"/>
      <c r="C335" s="111"/>
      <c r="D335" s="111"/>
      <c r="E335" s="116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</row>
    <row r="336">
      <c r="A336" s="111"/>
      <c r="B336" s="111"/>
      <c r="C336" s="111"/>
      <c r="D336" s="111"/>
      <c r="E336" s="116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</row>
    <row r="337">
      <c r="A337" s="111"/>
      <c r="B337" s="111"/>
      <c r="C337" s="111"/>
      <c r="D337" s="111"/>
      <c r="E337" s="116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</row>
    <row r="338">
      <c r="A338" s="111"/>
      <c r="B338" s="111"/>
      <c r="C338" s="111"/>
      <c r="D338" s="111"/>
      <c r="E338" s="116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</row>
    <row r="339">
      <c r="A339" s="111"/>
      <c r="B339" s="111"/>
      <c r="C339" s="111"/>
      <c r="D339" s="111"/>
      <c r="E339" s="116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</row>
    <row r="340">
      <c r="A340" s="111"/>
      <c r="B340" s="111"/>
      <c r="C340" s="111"/>
      <c r="D340" s="111"/>
      <c r="E340" s="116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</row>
    <row r="341">
      <c r="A341" s="111"/>
      <c r="B341" s="111"/>
      <c r="C341" s="111"/>
      <c r="D341" s="111"/>
      <c r="E341" s="116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</row>
    <row r="342">
      <c r="A342" s="111"/>
      <c r="B342" s="111"/>
      <c r="C342" s="111"/>
      <c r="D342" s="111"/>
      <c r="E342" s="116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</row>
    <row r="343">
      <c r="A343" s="111"/>
      <c r="B343" s="111"/>
      <c r="C343" s="111"/>
      <c r="D343" s="111"/>
      <c r="E343" s="116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</row>
    <row r="344">
      <c r="A344" s="111"/>
      <c r="B344" s="111"/>
      <c r="C344" s="111"/>
      <c r="D344" s="111"/>
      <c r="E344" s="116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</row>
    <row r="345">
      <c r="A345" s="111"/>
      <c r="B345" s="111"/>
      <c r="C345" s="111"/>
      <c r="D345" s="111"/>
      <c r="E345" s="116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</row>
    <row r="346">
      <c r="A346" s="111"/>
      <c r="B346" s="111"/>
      <c r="C346" s="111"/>
      <c r="D346" s="111"/>
      <c r="E346" s="116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</row>
    <row r="347">
      <c r="A347" s="111"/>
      <c r="B347" s="111"/>
      <c r="C347" s="111"/>
      <c r="D347" s="111"/>
      <c r="E347" s="116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</row>
    <row r="348">
      <c r="A348" s="111"/>
      <c r="B348" s="111"/>
      <c r="C348" s="111"/>
      <c r="D348" s="111"/>
      <c r="E348" s="116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</row>
    <row r="349">
      <c r="A349" s="111"/>
      <c r="B349" s="111"/>
      <c r="C349" s="111"/>
      <c r="D349" s="111"/>
      <c r="E349" s="116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</row>
    <row r="350">
      <c r="A350" s="111"/>
      <c r="B350" s="111"/>
      <c r="C350" s="111"/>
      <c r="D350" s="111"/>
      <c r="E350" s="116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</row>
    <row r="351">
      <c r="A351" s="111"/>
      <c r="B351" s="111"/>
      <c r="C351" s="111"/>
      <c r="D351" s="111"/>
      <c r="E351" s="116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</row>
    <row r="352">
      <c r="A352" s="111"/>
      <c r="B352" s="111"/>
      <c r="C352" s="111"/>
      <c r="D352" s="111"/>
      <c r="E352" s="116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</row>
    <row r="353">
      <c r="A353" s="111"/>
      <c r="B353" s="111"/>
      <c r="C353" s="111"/>
      <c r="D353" s="111"/>
      <c r="E353" s="116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</row>
    <row r="354">
      <c r="A354" s="111"/>
      <c r="B354" s="111"/>
      <c r="C354" s="111"/>
      <c r="D354" s="111"/>
      <c r="E354" s="116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</row>
    <row r="355">
      <c r="A355" s="111"/>
      <c r="B355" s="111"/>
      <c r="C355" s="111"/>
      <c r="D355" s="111"/>
      <c r="E355" s="116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</row>
    <row r="356">
      <c r="A356" s="111"/>
      <c r="B356" s="111"/>
      <c r="C356" s="111"/>
      <c r="D356" s="111"/>
      <c r="E356" s="116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</row>
    <row r="357">
      <c r="A357" s="111"/>
      <c r="B357" s="111"/>
      <c r="C357" s="111"/>
      <c r="D357" s="111"/>
      <c r="E357" s="116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</row>
    <row r="358">
      <c r="A358" s="111"/>
      <c r="B358" s="111"/>
      <c r="C358" s="111"/>
      <c r="D358" s="111"/>
      <c r="E358" s="116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</row>
    <row r="359">
      <c r="A359" s="111"/>
      <c r="B359" s="111"/>
      <c r="C359" s="111"/>
      <c r="D359" s="111"/>
      <c r="E359" s="116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</row>
    <row r="360">
      <c r="A360" s="111"/>
      <c r="B360" s="111"/>
      <c r="C360" s="111"/>
      <c r="D360" s="111"/>
      <c r="E360" s="116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</row>
    <row r="361">
      <c r="A361" s="111"/>
      <c r="B361" s="111"/>
      <c r="C361" s="111"/>
      <c r="D361" s="111"/>
      <c r="E361" s="116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</row>
    <row r="362">
      <c r="A362" s="111"/>
      <c r="B362" s="111"/>
      <c r="C362" s="111"/>
      <c r="D362" s="111"/>
      <c r="E362" s="116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</row>
    <row r="363">
      <c r="A363" s="111"/>
      <c r="B363" s="111"/>
      <c r="C363" s="111"/>
      <c r="D363" s="111"/>
      <c r="E363" s="116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</row>
    <row r="364">
      <c r="A364" s="111"/>
      <c r="B364" s="111"/>
      <c r="C364" s="111"/>
      <c r="D364" s="111"/>
      <c r="E364" s="116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</row>
    <row r="365">
      <c r="A365" s="111"/>
      <c r="B365" s="111"/>
      <c r="C365" s="111"/>
      <c r="D365" s="111"/>
      <c r="E365" s="116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</row>
    <row r="366">
      <c r="A366" s="111"/>
      <c r="B366" s="111"/>
      <c r="C366" s="111"/>
      <c r="D366" s="111"/>
      <c r="E366" s="116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</row>
    <row r="367">
      <c r="A367" s="111"/>
      <c r="B367" s="111"/>
      <c r="C367" s="111"/>
      <c r="D367" s="111"/>
      <c r="E367" s="116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</row>
    <row r="368">
      <c r="A368" s="111"/>
      <c r="B368" s="111"/>
      <c r="C368" s="111"/>
      <c r="D368" s="111"/>
      <c r="E368" s="116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</row>
    <row r="369">
      <c r="A369" s="111"/>
      <c r="B369" s="111"/>
      <c r="C369" s="111"/>
      <c r="D369" s="111"/>
      <c r="E369" s="116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</row>
    <row r="370">
      <c r="A370" s="111"/>
      <c r="B370" s="111"/>
      <c r="C370" s="111"/>
      <c r="D370" s="111"/>
      <c r="E370" s="116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</row>
    <row r="371">
      <c r="A371" s="111"/>
      <c r="B371" s="111"/>
      <c r="C371" s="111"/>
      <c r="D371" s="111"/>
      <c r="E371" s="116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</row>
    <row r="372">
      <c r="A372" s="111"/>
      <c r="B372" s="111"/>
      <c r="C372" s="111"/>
      <c r="D372" s="111"/>
      <c r="E372" s="116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</row>
    <row r="373">
      <c r="A373" s="111"/>
      <c r="B373" s="111"/>
      <c r="C373" s="111"/>
      <c r="D373" s="111"/>
      <c r="E373" s="116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</row>
    <row r="374">
      <c r="A374" s="111"/>
      <c r="B374" s="111"/>
      <c r="C374" s="111"/>
      <c r="D374" s="111"/>
      <c r="E374" s="116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</row>
    <row r="375">
      <c r="A375" s="111"/>
      <c r="B375" s="111"/>
      <c r="C375" s="111"/>
      <c r="D375" s="111"/>
      <c r="E375" s="116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</row>
    <row r="376">
      <c r="A376" s="111"/>
      <c r="B376" s="111"/>
      <c r="C376" s="111"/>
      <c r="D376" s="111"/>
      <c r="E376" s="116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</row>
    <row r="377">
      <c r="A377" s="111"/>
      <c r="B377" s="111"/>
      <c r="C377" s="111"/>
      <c r="D377" s="111"/>
      <c r="E377" s="116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</row>
    <row r="378">
      <c r="A378" s="111"/>
      <c r="B378" s="111"/>
      <c r="C378" s="111"/>
      <c r="D378" s="111"/>
      <c r="E378" s="116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</row>
    <row r="379">
      <c r="A379" s="111"/>
      <c r="B379" s="111"/>
      <c r="C379" s="111"/>
      <c r="D379" s="111"/>
      <c r="E379" s="116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</row>
    <row r="380">
      <c r="A380" s="111"/>
      <c r="B380" s="111"/>
      <c r="C380" s="111"/>
      <c r="D380" s="111"/>
      <c r="E380" s="116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</row>
    <row r="381">
      <c r="A381" s="111"/>
      <c r="B381" s="111"/>
      <c r="C381" s="111"/>
      <c r="D381" s="111"/>
      <c r="E381" s="116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</row>
    <row r="382">
      <c r="A382" s="111"/>
      <c r="B382" s="111"/>
      <c r="C382" s="111"/>
      <c r="D382" s="111"/>
      <c r="E382" s="116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</row>
    <row r="383">
      <c r="A383" s="111"/>
      <c r="B383" s="111"/>
      <c r="C383" s="111"/>
      <c r="D383" s="111"/>
      <c r="E383" s="116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</row>
    <row r="384">
      <c r="A384" s="111"/>
      <c r="B384" s="111"/>
      <c r="C384" s="111"/>
      <c r="D384" s="111"/>
      <c r="E384" s="116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</row>
    <row r="385">
      <c r="A385" s="111"/>
      <c r="B385" s="111"/>
      <c r="C385" s="111"/>
      <c r="D385" s="111"/>
      <c r="E385" s="116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</row>
    <row r="386">
      <c r="A386" s="111"/>
      <c r="B386" s="111"/>
      <c r="C386" s="111"/>
      <c r="D386" s="111"/>
      <c r="E386" s="116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</row>
    <row r="387">
      <c r="A387" s="111"/>
      <c r="B387" s="111"/>
      <c r="C387" s="111"/>
      <c r="D387" s="111"/>
      <c r="E387" s="116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</row>
    <row r="388">
      <c r="A388" s="111"/>
      <c r="B388" s="111"/>
      <c r="C388" s="111"/>
      <c r="D388" s="111"/>
      <c r="E388" s="116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</row>
    <row r="389">
      <c r="A389" s="111"/>
      <c r="B389" s="111"/>
      <c r="C389" s="111"/>
      <c r="D389" s="111"/>
      <c r="E389" s="116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</row>
    <row r="390">
      <c r="A390" s="111"/>
      <c r="B390" s="111"/>
      <c r="C390" s="111"/>
      <c r="D390" s="111"/>
      <c r="E390" s="116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</row>
    <row r="391">
      <c r="A391" s="111"/>
      <c r="B391" s="111"/>
      <c r="C391" s="111"/>
      <c r="D391" s="111"/>
      <c r="E391" s="116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</row>
    <row r="392">
      <c r="A392" s="111"/>
      <c r="B392" s="111"/>
      <c r="C392" s="111"/>
      <c r="D392" s="111"/>
      <c r="E392" s="116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</row>
    <row r="393">
      <c r="A393" s="111"/>
      <c r="B393" s="111"/>
      <c r="C393" s="111"/>
      <c r="D393" s="111"/>
      <c r="E393" s="116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</row>
    <row r="394">
      <c r="A394" s="111"/>
      <c r="B394" s="111"/>
      <c r="C394" s="111"/>
      <c r="D394" s="111"/>
      <c r="E394" s="116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</row>
    <row r="395">
      <c r="A395" s="111"/>
      <c r="B395" s="111"/>
      <c r="C395" s="111"/>
      <c r="D395" s="111"/>
      <c r="E395" s="116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</row>
    <row r="396">
      <c r="A396" s="111"/>
      <c r="B396" s="111"/>
      <c r="C396" s="111"/>
      <c r="D396" s="111"/>
      <c r="E396" s="116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</row>
    <row r="397">
      <c r="A397" s="111"/>
      <c r="B397" s="111"/>
      <c r="C397" s="111"/>
      <c r="D397" s="111"/>
      <c r="E397" s="116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</row>
    <row r="398">
      <c r="A398" s="111"/>
      <c r="B398" s="111"/>
      <c r="C398" s="111"/>
      <c r="D398" s="111"/>
      <c r="E398" s="116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</row>
    <row r="399">
      <c r="A399" s="111"/>
      <c r="B399" s="111"/>
      <c r="C399" s="111"/>
      <c r="D399" s="111"/>
      <c r="E399" s="116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</row>
    <row r="400">
      <c r="A400" s="111"/>
      <c r="B400" s="111"/>
      <c r="C400" s="111"/>
      <c r="D400" s="111"/>
      <c r="E400" s="116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</row>
    <row r="401">
      <c r="A401" s="111"/>
      <c r="B401" s="111"/>
      <c r="C401" s="111"/>
      <c r="D401" s="111"/>
      <c r="E401" s="116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</row>
    <row r="402">
      <c r="A402" s="111"/>
      <c r="B402" s="111"/>
      <c r="C402" s="111"/>
      <c r="D402" s="111"/>
      <c r="E402" s="116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</row>
    <row r="403">
      <c r="A403" s="111"/>
      <c r="B403" s="111"/>
      <c r="C403" s="111"/>
      <c r="D403" s="111"/>
      <c r="E403" s="116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</row>
    <row r="404">
      <c r="A404" s="111"/>
      <c r="B404" s="111"/>
      <c r="C404" s="111"/>
      <c r="D404" s="111"/>
      <c r="E404" s="116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</row>
    <row r="405">
      <c r="A405" s="111"/>
      <c r="B405" s="111"/>
      <c r="C405" s="111"/>
      <c r="D405" s="111"/>
      <c r="E405" s="116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</row>
    <row r="406">
      <c r="A406" s="111"/>
      <c r="B406" s="111"/>
      <c r="C406" s="111"/>
      <c r="D406" s="111"/>
      <c r="E406" s="116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</row>
    <row r="407">
      <c r="A407" s="111"/>
      <c r="B407" s="111"/>
      <c r="C407" s="111"/>
      <c r="D407" s="111"/>
      <c r="E407" s="116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</row>
    <row r="408">
      <c r="A408" s="111"/>
      <c r="B408" s="111"/>
      <c r="C408" s="111"/>
      <c r="D408" s="111"/>
      <c r="E408" s="116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</row>
    <row r="409">
      <c r="A409" s="111"/>
      <c r="B409" s="111"/>
      <c r="C409" s="111"/>
      <c r="D409" s="111"/>
      <c r="E409" s="116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</row>
    <row r="410">
      <c r="A410" s="111"/>
      <c r="B410" s="111"/>
      <c r="C410" s="111"/>
      <c r="D410" s="111"/>
      <c r="E410" s="116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</row>
    <row r="411">
      <c r="A411" s="111"/>
      <c r="B411" s="111"/>
      <c r="C411" s="111"/>
      <c r="D411" s="111"/>
      <c r="E411" s="116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</row>
    <row r="412">
      <c r="A412" s="111"/>
      <c r="B412" s="111"/>
      <c r="C412" s="111"/>
      <c r="D412" s="111"/>
      <c r="E412" s="116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</row>
    <row r="413">
      <c r="A413" s="111"/>
      <c r="B413" s="111"/>
      <c r="C413" s="111"/>
      <c r="D413" s="111"/>
      <c r="E413" s="116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</row>
    <row r="414">
      <c r="A414" s="111"/>
      <c r="B414" s="111"/>
      <c r="C414" s="111"/>
      <c r="D414" s="111"/>
      <c r="E414" s="116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</row>
    <row r="415">
      <c r="A415" s="111"/>
      <c r="B415" s="111"/>
      <c r="C415" s="111"/>
      <c r="D415" s="111"/>
      <c r="E415" s="116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</row>
    <row r="416">
      <c r="A416" s="111"/>
      <c r="B416" s="111"/>
      <c r="C416" s="111"/>
      <c r="D416" s="111"/>
      <c r="E416" s="116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</row>
    <row r="417">
      <c r="A417" s="111"/>
      <c r="B417" s="111"/>
      <c r="C417" s="111"/>
      <c r="D417" s="111"/>
      <c r="E417" s="116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</row>
    <row r="418">
      <c r="A418" s="111"/>
      <c r="B418" s="111"/>
      <c r="C418" s="111"/>
      <c r="D418" s="111"/>
      <c r="E418" s="116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</row>
    <row r="419">
      <c r="A419" s="111"/>
      <c r="B419" s="111"/>
      <c r="C419" s="111"/>
      <c r="D419" s="111"/>
      <c r="E419" s="116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</row>
    <row r="420">
      <c r="A420" s="111"/>
      <c r="B420" s="111"/>
      <c r="C420" s="111"/>
      <c r="D420" s="111"/>
      <c r="E420" s="116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</row>
    <row r="421">
      <c r="A421" s="111"/>
      <c r="B421" s="111"/>
      <c r="C421" s="111"/>
      <c r="D421" s="111"/>
      <c r="E421" s="116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</row>
    <row r="422">
      <c r="A422" s="111"/>
      <c r="B422" s="111"/>
      <c r="C422" s="111"/>
      <c r="D422" s="111"/>
      <c r="E422" s="116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</row>
    <row r="423">
      <c r="A423" s="111"/>
      <c r="B423" s="111"/>
      <c r="C423" s="111"/>
      <c r="D423" s="111"/>
      <c r="E423" s="116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</row>
    <row r="424">
      <c r="A424" s="111"/>
      <c r="B424" s="111"/>
      <c r="C424" s="111"/>
      <c r="D424" s="111"/>
      <c r="E424" s="116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</row>
    <row r="425">
      <c r="A425" s="111"/>
      <c r="B425" s="111"/>
      <c r="C425" s="111"/>
      <c r="D425" s="111"/>
      <c r="E425" s="116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</row>
    <row r="426">
      <c r="A426" s="111"/>
      <c r="B426" s="111"/>
      <c r="C426" s="111"/>
      <c r="D426" s="111"/>
      <c r="E426" s="116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</row>
    <row r="427">
      <c r="A427" s="111"/>
      <c r="B427" s="111"/>
      <c r="C427" s="111"/>
      <c r="D427" s="111"/>
      <c r="E427" s="116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</row>
    <row r="428">
      <c r="A428" s="111"/>
      <c r="B428" s="111"/>
      <c r="C428" s="111"/>
      <c r="D428" s="111"/>
      <c r="E428" s="116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</row>
    <row r="429">
      <c r="A429" s="111"/>
      <c r="B429" s="111"/>
      <c r="C429" s="111"/>
      <c r="D429" s="111"/>
      <c r="E429" s="116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</row>
    <row r="430">
      <c r="A430" s="111"/>
      <c r="B430" s="111"/>
      <c r="C430" s="111"/>
      <c r="D430" s="111"/>
      <c r="E430" s="116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</row>
    <row r="431">
      <c r="A431" s="111"/>
      <c r="B431" s="111"/>
      <c r="C431" s="111"/>
      <c r="D431" s="111"/>
      <c r="E431" s="116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</row>
    <row r="432">
      <c r="A432" s="111"/>
      <c r="B432" s="111"/>
      <c r="C432" s="111"/>
      <c r="D432" s="111"/>
      <c r="E432" s="116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</row>
    <row r="433">
      <c r="A433" s="111"/>
      <c r="B433" s="111"/>
      <c r="C433" s="111"/>
      <c r="D433" s="111"/>
      <c r="E433" s="116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</row>
    <row r="434">
      <c r="A434" s="111"/>
      <c r="B434" s="111"/>
      <c r="C434" s="111"/>
      <c r="D434" s="111"/>
      <c r="E434" s="116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</row>
    <row r="435">
      <c r="A435" s="111"/>
      <c r="B435" s="111"/>
      <c r="C435" s="111"/>
      <c r="D435" s="111"/>
      <c r="E435" s="116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</row>
    <row r="436">
      <c r="A436" s="111"/>
      <c r="B436" s="111"/>
      <c r="C436" s="111"/>
      <c r="D436" s="111"/>
      <c r="E436" s="116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</row>
    <row r="437">
      <c r="A437" s="111"/>
      <c r="B437" s="111"/>
      <c r="C437" s="111"/>
      <c r="D437" s="111"/>
      <c r="E437" s="116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</row>
    <row r="438">
      <c r="A438" s="111"/>
      <c r="B438" s="111"/>
      <c r="C438" s="111"/>
      <c r="D438" s="111"/>
      <c r="E438" s="116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</row>
    <row r="439">
      <c r="A439" s="111"/>
      <c r="B439" s="111"/>
      <c r="C439" s="111"/>
      <c r="D439" s="111"/>
      <c r="E439" s="116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</row>
    <row r="440">
      <c r="A440" s="111"/>
      <c r="B440" s="111"/>
      <c r="C440" s="111"/>
      <c r="D440" s="111"/>
      <c r="E440" s="116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</row>
    <row r="441">
      <c r="A441" s="111"/>
      <c r="B441" s="111"/>
      <c r="C441" s="111"/>
      <c r="D441" s="111"/>
      <c r="E441" s="116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</row>
    <row r="442">
      <c r="A442" s="111"/>
      <c r="B442" s="111"/>
      <c r="C442" s="111"/>
      <c r="D442" s="111"/>
      <c r="E442" s="116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</row>
    <row r="443">
      <c r="A443" s="111"/>
      <c r="B443" s="111"/>
      <c r="C443" s="111"/>
      <c r="D443" s="111"/>
      <c r="E443" s="116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</row>
    <row r="444">
      <c r="A444" s="111"/>
      <c r="B444" s="111"/>
      <c r="C444" s="111"/>
      <c r="D444" s="111"/>
      <c r="E444" s="116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</row>
    <row r="445">
      <c r="A445" s="111"/>
      <c r="B445" s="111"/>
      <c r="C445" s="111"/>
      <c r="D445" s="111"/>
      <c r="E445" s="116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</row>
    <row r="446">
      <c r="A446" s="111"/>
      <c r="B446" s="111"/>
      <c r="C446" s="111"/>
      <c r="D446" s="111"/>
      <c r="E446" s="116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</row>
    <row r="447">
      <c r="A447" s="111"/>
      <c r="B447" s="111"/>
      <c r="C447" s="111"/>
      <c r="D447" s="111"/>
      <c r="E447" s="116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</row>
    <row r="448">
      <c r="A448" s="111"/>
      <c r="B448" s="111"/>
      <c r="C448" s="111"/>
      <c r="D448" s="111"/>
      <c r="E448" s="116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</row>
    <row r="449">
      <c r="A449" s="111"/>
      <c r="B449" s="111"/>
      <c r="C449" s="111"/>
      <c r="D449" s="111"/>
      <c r="E449" s="116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</row>
    <row r="450">
      <c r="A450" s="111"/>
      <c r="B450" s="111"/>
      <c r="C450" s="111"/>
      <c r="D450" s="111"/>
      <c r="E450" s="116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</row>
    <row r="451">
      <c r="A451" s="111"/>
      <c r="B451" s="111"/>
      <c r="C451" s="111"/>
      <c r="D451" s="111"/>
      <c r="E451" s="116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</row>
    <row r="452">
      <c r="A452" s="111"/>
      <c r="B452" s="111"/>
      <c r="C452" s="111"/>
      <c r="D452" s="111"/>
      <c r="E452" s="116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</row>
    <row r="453">
      <c r="A453" s="111"/>
      <c r="B453" s="111"/>
      <c r="C453" s="111"/>
      <c r="D453" s="111"/>
      <c r="E453" s="116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</row>
    <row r="454">
      <c r="A454" s="111"/>
      <c r="B454" s="111"/>
      <c r="C454" s="111"/>
      <c r="D454" s="111"/>
      <c r="E454" s="116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</row>
    <row r="455">
      <c r="A455" s="111"/>
      <c r="B455" s="111"/>
      <c r="C455" s="111"/>
      <c r="D455" s="111"/>
      <c r="E455" s="116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</row>
    <row r="456">
      <c r="A456" s="111"/>
      <c r="B456" s="111"/>
      <c r="C456" s="111"/>
      <c r="D456" s="111"/>
      <c r="E456" s="116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</row>
    <row r="457">
      <c r="A457" s="111"/>
      <c r="B457" s="111"/>
      <c r="C457" s="111"/>
      <c r="D457" s="111"/>
      <c r="E457" s="116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</row>
    <row r="458">
      <c r="A458" s="111"/>
      <c r="B458" s="111"/>
      <c r="C458" s="111"/>
      <c r="D458" s="111"/>
      <c r="E458" s="116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</row>
    <row r="459">
      <c r="A459" s="111"/>
      <c r="B459" s="111"/>
      <c r="C459" s="111"/>
      <c r="D459" s="111"/>
      <c r="E459" s="116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</row>
    <row r="460">
      <c r="A460" s="111"/>
      <c r="B460" s="111"/>
      <c r="C460" s="111"/>
      <c r="D460" s="111"/>
      <c r="E460" s="116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</row>
    <row r="461">
      <c r="A461" s="111"/>
      <c r="B461" s="111"/>
      <c r="C461" s="111"/>
      <c r="D461" s="111"/>
      <c r="E461" s="116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</row>
    <row r="462">
      <c r="A462" s="111"/>
      <c r="B462" s="111"/>
      <c r="C462" s="111"/>
      <c r="D462" s="111"/>
      <c r="E462" s="116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</row>
    <row r="463">
      <c r="A463" s="111"/>
      <c r="B463" s="111"/>
      <c r="C463" s="111"/>
      <c r="D463" s="111"/>
      <c r="E463" s="116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</row>
    <row r="464">
      <c r="A464" s="111"/>
      <c r="B464" s="111"/>
      <c r="C464" s="111"/>
      <c r="D464" s="111"/>
      <c r="E464" s="116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</row>
    <row r="465">
      <c r="A465" s="111"/>
      <c r="B465" s="111"/>
      <c r="C465" s="111"/>
      <c r="D465" s="111"/>
      <c r="E465" s="116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</row>
    <row r="466">
      <c r="A466" s="111"/>
      <c r="B466" s="111"/>
      <c r="C466" s="111"/>
      <c r="D466" s="111"/>
      <c r="E466" s="116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</row>
    <row r="467">
      <c r="A467" s="111"/>
      <c r="B467" s="111"/>
      <c r="C467" s="111"/>
      <c r="D467" s="111"/>
      <c r="E467" s="116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</row>
    <row r="468">
      <c r="A468" s="111"/>
      <c r="B468" s="111"/>
      <c r="C468" s="111"/>
      <c r="D468" s="111"/>
      <c r="E468" s="116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</row>
    <row r="469">
      <c r="A469" s="111"/>
      <c r="B469" s="111"/>
      <c r="C469" s="111"/>
      <c r="D469" s="111"/>
      <c r="E469" s="116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</row>
    <row r="470">
      <c r="A470" s="111"/>
      <c r="B470" s="111"/>
      <c r="C470" s="111"/>
      <c r="D470" s="111"/>
      <c r="E470" s="116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</row>
    <row r="471">
      <c r="A471" s="111"/>
      <c r="B471" s="111"/>
      <c r="C471" s="111"/>
      <c r="D471" s="111"/>
      <c r="E471" s="116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</row>
    <row r="472">
      <c r="A472" s="111"/>
      <c r="B472" s="111"/>
      <c r="C472" s="111"/>
      <c r="D472" s="111"/>
      <c r="E472" s="116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</row>
    <row r="473">
      <c r="A473" s="111"/>
      <c r="B473" s="111"/>
      <c r="C473" s="111"/>
      <c r="D473" s="111"/>
      <c r="E473" s="116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</row>
    <row r="474">
      <c r="A474" s="111"/>
      <c r="B474" s="111"/>
      <c r="C474" s="111"/>
      <c r="D474" s="111"/>
      <c r="E474" s="116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</row>
    <row r="475">
      <c r="A475" s="111"/>
      <c r="B475" s="111"/>
      <c r="C475" s="111"/>
      <c r="D475" s="111"/>
      <c r="E475" s="116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</row>
    <row r="476">
      <c r="A476" s="111"/>
      <c r="B476" s="111"/>
      <c r="C476" s="111"/>
      <c r="D476" s="111"/>
      <c r="E476" s="116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</row>
    <row r="477">
      <c r="A477" s="111"/>
      <c r="B477" s="111"/>
      <c r="C477" s="111"/>
      <c r="D477" s="111"/>
      <c r="E477" s="116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</row>
    <row r="478">
      <c r="A478" s="111"/>
      <c r="B478" s="111"/>
      <c r="C478" s="111"/>
      <c r="D478" s="111"/>
      <c r="E478" s="116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</row>
    <row r="479">
      <c r="A479" s="111"/>
      <c r="B479" s="111"/>
      <c r="C479" s="111"/>
      <c r="D479" s="111"/>
      <c r="E479" s="116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</row>
    <row r="480">
      <c r="A480" s="111"/>
      <c r="B480" s="111"/>
      <c r="C480" s="111"/>
      <c r="D480" s="111"/>
      <c r="E480" s="116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</row>
    <row r="481">
      <c r="A481" s="111"/>
      <c r="B481" s="111"/>
      <c r="C481" s="111"/>
      <c r="D481" s="111"/>
      <c r="E481" s="116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</row>
    <row r="482">
      <c r="A482" s="111"/>
      <c r="B482" s="111"/>
      <c r="C482" s="111"/>
      <c r="D482" s="111"/>
      <c r="E482" s="116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</row>
    <row r="483">
      <c r="A483" s="111"/>
      <c r="B483" s="111"/>
      <c r="C483" s="111"/>
      <c r="D483" s="111"/>
      <c r="E483" s="116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</row>
    <row r="484">
      <c r="A484" s="111"/>
      <c r="B484" s="111"/>
      <c r="C484" s="111"/>
      <c r="D484" s="111"/>
      <c r="E484" s="116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</row>
    <row r="485">
      <c r="A485" s="111"/>
      <c r="B485" s="111"/>
      <c r="C485" s="111"/>
      <c r="D485" s="111"/>
      <c r="E485" s="116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</row>
    <row r="486">
      <c r="A486" s="111"/>
      <c r="B486" s="111"/>
      <c r="C486" s="111"/>
      <c r="D486" s="111"/>
      <c r="E486" s="116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</row>
    <row r="487">
      <c r="A487" s="111"/>
      <c r="B487" s="111"/>
      <c r="C487" s="111"/>
      <c r="D487" s="111"/>
      <c r="E487" s="116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</row>
    <row r="488">
      <c r="A488" s="111"/>
      <c r="B488" s="111"/>
      <c r="C488" s="111"/>
      <c r="D488" s="111"/>
      <c r="E488" s="116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</row>
    <row r="489">
      <c r="A489" s="111"/>
      <c r="B489" s="111"/>
      <c r="C489" s="111"/>
      <c r="D489" s="111"/>
      <c r="E489" s="116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</row>
    <row r="490">
      <c r="A490" s="111"/>
      <c r="B490" s="111"/>
      <c r="C490" s="111"/>
      <c r="D490" s="111"/>
      <c r="E490" s="116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</row>
    <row r="491">
      <c r="A491" s="111"/>
      <c r="B491" s="111"/>
      <c r="C491" s="111"/>
      <c r="D491" s="111"/>
      <c r="E491" s="116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</row>
    <row r="492">
      <c r="A492" s="111"/>
      <c r="B492" s="111"/>
      <c r="C492" s="111"/>
      <c r="D492" s="111"/>
      <c r="E492" s="116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</row>
    <row r="493">
      <c r="A493" s="111"/>
      <c r="B493" s="111"/>
      <c r="C493" s="111"/>
      <c r="D493" s="111"/>
      <c r="E493" s="116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</row>
    <row r="494">
      <c r="A494" s="111"/>
      <c r="B494" s="111"/>
      <c r="C494" s="111"/>
      <c r="D494" s="111"/>
      <c r="E494" s="116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</row>
    <row r="495">
      <c r="A495" s="111"/>
      <c r="B495" s="111"/>
      <c r="C495" s="111"/>
      <c r="D495" s="111"/>
      <c r="E495" s="116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</row>
    <row r="496">
      <c r="A496" s="111"/>
      <c r="B496" s="111"/>
      <c r="C496" s="111"/>
      <c r="D496" s="111"/>
      <c r="E496" s="116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</row>
    <row r="497">
      <c r="A497" s="111"/>
      <c r="B497" s="111"/>
      <c r="C497" s="111"/>
      <c r="D497" s="111"/>
      <c r="E497" s="116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</row>
    <row r="498">
      <c r="A498" s="111"/>
      <c r="B498" s="111"/>
      <c r="C498" s="111"/>
      <c r="D498" s="111"/>
      <c r="E498" s="116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</row>
    <row r="499">
      <c r="A499" s="111"/>
      <c r="B499" s="111"/>
      <c r="C499" s="111"/>
      <c r="D499" s="111"/>
      <c r="E499" s="116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</row>
    <row r="500">
      <c r="A500" s="111"/>
      <c r="B500" s="111"/>
      <c r="C500" s="111"/>
      <c r="D500" s="111"/>
      <c r="E500" s="116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</row>
    <row r="501">
      <c r="A501" s="111"/>
      <c r="B501" s="111"/>
      <c r="C501" s="111"/>
      <c r="D501" s="111"/>
      <c r="E501" s="116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</row>
    <row r="502">
      <c r="A502" s="111"/>
      <c r="B502" s="111"/>
      <c r="C502" s="111"/>
      <c r="D502" s="111"/>
      <c r="E502" s="116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</row>
    <row r="503">
      <c r="A503" s="111"/>
      <c r="B503" s="111"/>
      <c r="C503" s="111"/>
      <c r="D503" s="111"/>
      <c r="E503" s="116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</row>
    <row r="504">
      <c r="A504" s="111"/>
      <c r="B504" s="111"/>
      <c r="C504" s="111"/>
      <c r="D504" s="111"/>
      <c r="E504" s="116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</row>
    <row r="505">
      <c r="A505" s="111"/>
      <c r="B505" s="111"/>
      <c r="C505" s="111"/>
      <c r="D505" s="111"/>
      <c r="E505" s="116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</row>
    <row r="506">
      <c r="A506" s="111"/>
      <c r="B506" s="111"/>
      <c r="C506" s="111"/>
      <c r="D506" s="111"/>
      <c r="E506" s="116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</row>
    <row r="507">
      <c r="A507" s="111"/>
      <c r="B507" s="111"/>
      <c r="C507" s="111"/>
      <c r="D507" s="111"/>
      <c r="E507" s="116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</row>
    <row r="508">
      <c r="A508" s="111"/>
      <c r="B508" s="111"/>
      <c r="C508" s="111"/>
      <c r="D508" s="111"/>
      <c r="E508" s="116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</row>
    <row r="509">
      <c r="A509" s="111"/>
      <c r="B509" s="111"/>
      <c r="C509" s="111"/>
      <c r="D509" s="111"/>
      <c r="E509" s="116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</row>
    <row r="510">
      <c r="A510" s="111"/>
      <c r="B510" s="111"/>
      <c r="C510" s="111"/>
      <c r="D510" s="111"/>
      <c r="E510" s="116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</row>
    <row r="511">
      <c r="A511" s="111"/>
      <c r="B511" s="111"/>
      <c r="C511" s="111"/>
      <c r="D511" s="111"/>
      <c r="E511" s="116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</row>
    <row r="512">
      <c r="A512" s="111"/>
      <c r="B512" s="111"/>
      <c r="C512" s="111"/>
      <c r="D512" s="111"/>
      <c r="E512" s="116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</row>
    <row r="513">
      <c r="A513" s="111"/>
      <c r="B513" s="111"/>
      <c r="C513" s="111"/>
      <c r="D513" s="111"/>
      <c r="E513" s="116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</row>
    <row r="514">
      <c r="A514" s="111"/>
      <c r="B514" s="111"/>
      <c r="C514" s="111"/>
      <c r="D514" s="111"/>
      <c r="E514" s="116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</row>
    <row r="515">
      <c r="A515" s="111"/>
      <c r="B515" s="111"/>
      <c r="C515" s="111"/>
      <c r="D515" s="111"/>
      <c r="E515" s="116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</row>
    <row r="516">
      <c r="A516" s="111"/>
      <c r="B516" s="111"/>
      <c r="C516" s="111"/>
      <c r="D516" s="111"/>
      <c r="E516" s="116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</row>
    <row r="517">
      <c r="A517" s="111"/>
      <c r="B517" s="111"/>
      <c r="C517" s="111"/>
      <c r="D517" s="111"/>
      <c r="E517" s="116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</row>
    <row r="518">
      <c r="A518" s="111"/>
      <c r="B518" s="111"/>
      <c r="C518" s="111"/>
      <c r="D518" s="111"/>
      <c r="E518" s="116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</row>
    <row r="519">
      <c r="A519" s="111"/>
      <c r="B519" s="111"/>
      <c r="C519" s="111"/>
      <c r="D519" s="111"/>
      <c r="E519" s="116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</row>
    <row r="520">
      <c r="A520" s="111"/>
      <c r="B520" s="111"/>
      <c r="C520" s="111"/>
      <c r="D520" s="111"/>
      <c r="E520" s="116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</row>
    <row r="521">
      <c r="A521" s="111"/>
      <c r="B521" s="111"/>
      <c r="C521" s="111"/>
      <c r="D521" s="111"/>
      <c r="E521" s="116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</row>
    <row r="522">
      <c r="A522" s="111"/>
      <c r="B522" s="111"/>
      <c r="C522" s="111"/>
      <c r="D522" s="111"/>
      <c r="E522" s="116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</row>
    <row r="523">
      <c r="A523" s="111"/>
      <c r="B523" s="111"/>
      <c r="C523" s="111"/>
      <c r="D523" s="111"/>
      <c r="E523" s="116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</row>
    <row r="524">
      <c r="A524" s="111"/>
      <c r="B524" s="111"/>
      <c r="C524" s="111"/>
      <c r="D524" s="111"/>
      <c r="E524" s="116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</row>
    <row r="525">
      <c r="A525" s="111"/>
      <c r="B525" s="111"/>
      <c r="C525" s="111"/>
      <c r="D525" s="111"/>
      <c r="E525" s="116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</row>
    <row r="526">
      <c r="A526" s="111"/>
      <c r="B526" s="111"/>
      <c r="C526" s="111"/>
      <c r="D526" s="111"/>
      <c r="E526" s="116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</row>
    <row r="527">
      <c r="A527" s="111"/>
      <c r="B527" s="111"/>
      <c r="C527" s="111"/>
      <c r="D527" s="111"/>
      <c r="E527" s="116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</row>
    <row r="528">
      <c r="A528" s="111"/>
      <c r="B528" s="111"/>
      <c r="C528" s="111"/>
      <c r="D528" s="111"/>
      <c r="E528" s="116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</row>
    <row r="529">
      <c r="A529" s="111"/>
      <c r="B529" s="111"/>
      <c r="C529" s="111"/>
      <c r="D529" s="111"/>
      <c r="E529" s="116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</row>
    <row r="530">
      <c r="A530" s="111"/>
      <c r="B530" s="111"/>
      <c r="C530" s="111"/>
      <c r="D530" s="111"/>
      <c r="E530" s="116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</row>
    <row r="531">
      <c r="A531" s="111"/>
      <c r="B531" s="111"/>
      <c r="C531" s="111"/>
      <c r="D531" s="111"/>
      <c r="E531" s="116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</row>
    <row r="532">
      <c r="A532" s="111"/>
      <c r="B532" s="111"/>
      <c r="C532" s="111"/>
      <c r="D532" s="111"/>
      <c r="E532" s="116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</row>
    <row r="533">
      <c r="A533" s="111"/>
      <c r="B533" s="111"/>
      <c r="C533" s="111"/>
      <c r="D533" s="111"/>
      <c r="E533" s="116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</row>
    <row r="534">
      <c r="A534" s="111"/>
      <c r="B534" s="111"/>
      <c r="C534" s="111"/>
      <c r="D534" s="111"/>
      <c r="E534" s="116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</row>
    <row r="535">
      <c r="A535" s="111"/>
      <c r="B535" s="111"/>
      <c r="C535" s="111"/>
      <c r="D535" s="111"/>
      <c r="E535" s="116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</row>
    <row r="536">
      <c r="A536" s="111"/>
      <c r="B536" s="111"/>
      <c r="C536" s="111"/>
      <c r="D536" s="111"/>
      <c r="E536" s="116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</row>
    <row r="537">
      <c r="A537" s="111"/>
      <c r="B537" s="111"/>
      <c r="C537" s="111"/>
      <c r="D537" s="111"/>
      <c r="E537" s="116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</row>
    <row r="538">
      <c r="A538" s="111"/>
      <c r="B538" s="111"/>
      <c r="C538" s="111"/>
      <c r="D538" s="111"/>
      <c r="E538" s="116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</row>
    <row r="539">
      <c r="A539" s="111"/>
      <c r="B539" s="111"/>
      <c r="C539" s="111"/>
      <c r="D539" s="111"/>
      <c r="E539" s="116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</row>
    <row r="540">
      <c r="A540" s="111"/>
      <c r="B540" s="111"/>
      <c r="C540" s="111"/>
      <c r="D540" s="111"/>
      <c r="E540" s="116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</row>
    <row r="541">
      <c r="A541" s="111"/>
      <c r="B541" s="111"/>
      <c r="C541" s="111"/>
      <c r="D541" s="111"/>
      <c r="E541" s="116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</row>
    <row r="542">
      <c r="A542" s="111"/>
      <c r="B542" s="111"/>
      <c r="C542" s="111"/>
      <c r="D542" s="111"/>
      <c r="E542" s="116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</row>
    <row r="543">
      <c r="A543" s="111"/>
      <c r="B543" s="111"/>
      <c r="C543" s="111"/>
      <c r="D543" s="111"/>
      <c r="E543" s="116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</row>
    <row r="544">
      <c r="A544" s="111"/>
      <c r="B544" s="111"/>
      <c r="C544" s="111"/>
      <c r="D544" s="111"/>
      <c r="E544" s="116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</row>
    <row r="545">
      <c r="A545" s="111"/>
      <c r="B545" s="111"/>
      <c r="C545" s="111"/>
      <c r="D545" s="111"/>
      <c r="E545" s="116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</row>
    <row r="546">
      <c r="A546" s="111"/>
      <c r="B546" s="111"/>
      <c r="C546" s="111"/>
      <c r="D546" s="111"/>
      <c r="E546" s="116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</row>
    <row r="547">
      <c r="A547" s="111"/>
      <c r="B547" s="111"/>
      <c r="C547" s="111"/>
      <c r="D547" s="111"/>
      <c r="E547" s="116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</row>
    <row r="548">
      <c r="A548" s="111"/>
      <c r="B548" s="111"/>
      <c r="C548" s="111"/>
      <c r="D548" s="111"/>
      <c r="E548" s="116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</row>
    <row r="549">
      <c r="A549" s="111"/>
      <c r="B549" s="111"/>
      <c r="C549" s="111"/>
      <c r="D549" s="111"/>
      <c r="E549" s="116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</row>
    <row r="550">
      <c r="A550" s="111"/>
      <c r="B550" s="111"/>
      <c r="C550" s="111"/>
      <c r="D550" s="111"/>
      <c r="E550" s="116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</row>
    <row r="551">
      <c r="A551" s="111"/>
      <c r="B551" s="111"/>
      <c r="C551" s="111"/>
      <c r="D551" s="111"/>
      <c r="E551" s="116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</row>
    <row r="552">
      <c r="A552" s="111"/>
      <c r="B552" s="111"/>
      <c r="C552" s="111"/>
      <c r="D552" s="111"/>
      <c r="E552" s="116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</row>
    <row r="553">
      <c r="A553" s="111"/>
      <c r="B553" s="111"/>
      <c r="C553" s="111"/>
      <c r="D553" s="111"/>
      <c r="E553" s="116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</row>
    <row r="554">
      <c r="A554" s="111"/>
      <c r="B554" s="111"/>
      <c r="C554" s="111"/>
      <c r="D554" s="111"/>
      <c r="E554" s="116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</row>
    <row r="555">
      <c r="A555" s="111"/>
      <c r="B555" s="111"/>
      <c r="C555" s="111"/>
      <c r="D555" s="111"/>
      <c r="E555" s="116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</row>
    <row r="556">
      <c r="A556" s="111"/>
      <c r="B556" s="111"/>
      <c r="C556" s="111"/>
      <c r="D556" s="111"/>
      <c r="E556" s="116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</row>
    <row r="557">
      <c r="A557" s="111"/>
      <c r="B557" s="111"/>
      <c r="C557" s="111"/>
      <c r="D557" s="111"/>
      <c r="E557" s="116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</row>
    <row r="558">
      <c r="A558" s="111"/>
      <c r="B558" s="111"/>
      <c r="C558" s="111"/>
      <c r="D558" s="111"/>
      <c r="E558" s="116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</row>
    <row r="559">
      <c r="A559" s="111"/>
      <c r="B559" s="111"/>
      <c r="C559" s="111"/>
      <c r="D559" s="111"/>
      <c r="E559" s="116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</row>
    <row r="560">
      <c r="A560" s="111"/>
      <c r="B560" s="111"/>
      <c r="C560" s="111"/>
      <c r="D560" s="111"/>
      <c r="E560" s="116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</row>
    <row r="561">
      <c r="A561" s="111"/>
      <c r="B561" s="111"/>
      <c r="C561" s="111"/>
      <c r="D561" s="111"/>
      <c r="E561" s="116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</row>
    <row r="562">
      <c r="A562" s="111"/>
      <c r="B562" s="111"/>
      <c r="C562" s="111"/>
      <c r="D562" s="111"/>
      <c r="E562" s="116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</row>
    <row r="563">
      <c r="A563" s="111"/>
      <c r="B563" s="111"/>
      <c r="C563" s="111"/>
      <c r="D563" s="111"/>
      <c r="E563" s="116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</row>
    <row r="564">
      <c r="A564" s="111"/>
      <c r="B564" s="111"/>
      <c r="C564" s="111"/>
      <c r="D564" s="111"/>
      <c r="E564" s="116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</row>
    <row r="565">
      <c r="A565" s="111"/>
      <c r="B565" s="111"/>
      <c r="C565" s="111"/>
      <c r="D565" s="111"/>
      <c r="E565" s="116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</row>
    <row r="566">
      <c r="A566" s="111"/>
      <c r="B566" s="111"/>
      <c r="C566" s="111"/>
      <c r="D566" s="111"/>
      <c r="E566" s="116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</row>
    <row r="567">
      <c r="A567" s="111"/>
      <c r="B567" s="111"/>
      <c r="C567" s="111"/>
      <c r="D567" s="111"/>
      <c r="E567" s="116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</row>
    <row r="568">
      <c r="A568" s="111"/>
      <c r="B568" s="111"/>
      <c r="C568" s="111"/>
      <c r="D568" s="111"/>
      <c r="E568" s="116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</row>
    <row r="569">
      <c r="A569" s="111"/>
      <c r="B569" s="111"/>
      <c r="C569" s="111"/>
      <c r="D569" s="111"/>
      <c r="E569" s="116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</row>
    <row r="570">
      <c r="A570" s="111"/>
      <c r="B570" s="111"/>
      <c r="C570" s="111"/>
      <c r="D570" s="111"/>
      <c r="E570" s="116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</row>
    <row r="571">
      <c r="A571" s="111"/>
      <c r="B571" s="111"/>
      <c r="C571" s="111"/>
      <c r="D571" s="111"/>
      <c r="E571" s="116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</row>
    <row r="572">
      <c r="A572" s="111"/>
      <c r="B572" s="111"/>
      <c r="C572" s="111"/>
      <c r="D572" s="111"/>
      <c r="E572" s="116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</row>
    <row r="573">
      <c r="A573" s="111"/>
      <c r="B573" s="111"/>
      <c r="C573" s="111"/>
      <c r="D573" s="111"/>
      <c r="E573" s="116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</row>
    <row r="574">
      <c r="A574" s="111"/>
      <c r="B574" s="111"/>
      <c r="C574" s="111"/>
      <c r="D574" s="111"/>
      <c r="E574" s="116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</row>
    <row r="575">
      <c r="A575" s="111"/>
      <c r="B575" s="111"/>
      <c r="C575" s="111"/>
      <c r="D575" s="111"/>
      <c r="E575" s="116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</row>
    <row r="576">
      <c r="A576" s="111"/>
      <c r="B576" s="111"/>
      <c r="C576" s="111"/>
      <c r="D576" s="111"/>
      <c r="E576" s="116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</row>
    <row r="577">
      <c r="A577" s="111"/>
      <c r="B577" s="111"/>
      <c r="C577" s="111"/>
      <c r="D577" s="111"/>
      <c r="E577" s="116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</row>
    <row r="578">
      <c r="A578" s="111"/>
      <c r="B578" s="111"/>
      <c r="C578" s="111"/>
      <c r="D578" s="111"/>
      <c r="E578" s="116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</row>
    <row r="579">
      <c r="A579" s="111"/>
      <c r="B579" s="111"/>
      <c r="C579" s="111"/>
      <c r="D579" s="111"/>
      <c r="E579" s="116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</row>
    <row r="580">
      <c r="A580" s="111"/>
      <c r="B580" s="111"/>
      <c r="C580" s="111"/>
      <c r="D580" s="111"/>
      <c r="E580" s="116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</row>
    <row r="581">
      <c r="A581" s="111"/>
      <c r="B581" s="111"/>
      <c r="C581" s="111"/>
      <c r="D581" s="111"/>
      <c r="E581" s="116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</row>
    <row r="582">
      <c r="A582" s="111"/>
      <c r="B582" s="111"/>
      <c r="C582" s="111"/>
      <c r="D582" s="111"/>
      <c r="E582" s="116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</row>
    <row r="583">
      <c r="A583" s="111"/>
      <c r="B583" s="111"/>
      <c r="C583" s="111"/>
      <c r="D583" s="111"/>
      <c r="E583" s="116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</row>
    <row r="584">
      <c r="A584" s="111"/>
      <c r="B584" s="111"/>
      <c r="C584" s="111"/>
      <c r="D584" s="111"/>
      <c r="E584" s="116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</row>
    <row r="585">
      <c r="A585" s="111"/>
      <c r="B585" s="111"/>
      <c r="C585" s="111"/>
      <c r="D585" s="111"/>
      <c r="E585" s="116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</row>
    <row r="586">
      <c r="A586" s="111"/>
      <c r="B586" s="111"/>
      <c r="C586" s="111"/>
      <c r="D586" s="111"/>
      <c r="E586" s="116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</row>
    <row r="587">
      <c r="A587" s="111"/>
      <c r="B587" s="111"/>
      <c r="C587" s="111"/>
      <c r="D587" s="111"/>
      <c r="E587" s="116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</row>
    <row r="588">
      <c r="A588" s="111"/>
      <c r="B588" s="111"/>
      <c r="C588" s="111"/>
      <c r="D588" s="111"/>
      <c r="E588" s="116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</row>
    <row r="589">
      <c r="A589" s="111"/>
      <c r="B589" s="111"/>
      <c r="C589" s="111"/>
      <c r="D589" s="111"/>
      <c r="E589" s="116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</row>
    <row r="590">
      <c r="A590" s="111"/>
      <c r="B590" s="111"/>
      <c r="C590" s="111"/>
      <c r="D590" s="111"/>
      <c r="E590" s="116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</row>
    <row r="591">
      <c r="A591" s="111"/>
      <c r="B591" s="111"/>
      <c r="C591" s="111"/>
      <c r="D591" s="111"/>
      <c r="E591" s="116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</row>
    <row r="592">
      <c r="A592" s="111"/>
      <c r="B592" s="111"/>
      <c r="C592" s="111"/>
      <c r="D592" s="111"/>
      <c r="E592" s="116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</row>
    <row r="593">
      <c r="A593" s="111"/>
      <c r="B593" s="111"/>
      <c r="C593" s="111"/>
      <c r="D593" s="111"/>
      <c r="E593" s="116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</row>
    <row r="594">
      <c r="A594" s="111"/>
      <c r="B594" s="111"/>
      <c r="C594" s="111"/>
      <c r="D594" s="111"/>
      <c r="E594" s="116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</row>
    <row r="595">
      <c r="A595" s="111"/>
      <c r="B595" s="111"/>
      <c r="C595" s="111"/>
      <c r="D595" s="111"/>
      <c r="E595" s="116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</row>
    <row r="596">
      <c r="A596" s="111"/>
      <c r="B596" s="111"/>
      <c r="C596" s="111"/>
      <c r="D596" s="111"/>
      <c r="E596" s="116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</row>
    <row r="597">
      <c r="A597" s="111"/>
      <c r="B597" s="111"/>
      <c r="C597" s="111"/>
      <c r="D597" s="111"/>
      <c r="E597" s="116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</row>
    <row r="598">
      <c r="A598" s="111"/>
      <c r="B598" s="111"/>
      <c r="C598" s="111"/>
      <c r="D598" s="111"/>
      <c r="E598" s="116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</row>
    <row r="599">
      <c r="A599" s="111"/>
      <c r="B599" s="111"/>
      <c r="C599" s="111"/>
      <c r="D599" s="111"/>
      <c r="E599" s="116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</row>
    <row r="600">
      <c r="A600" s="111"/>
      <c r="B600" s="111"/>
      <c r="C600" s="111"/>
      <c r="D600" s="111"/>
      <c r="E600" s="116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</row>
    <row r="601">
      <c r="A601" s="111"/>
      <c r="B601" s="111"/>
      <c r="C601" s="111"/>
      <c r="D601" s="111"/>
      <c r="E601" s="116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</row>
    <row r="602">
      <c r="A602" s="111"/>
      <c r="B602" s="111"/>
      <c r="C602" s="111"/>
      <c r="D602" s="111"/>
      <c r="E602" s="116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</row>
    <row r="603">
      <c r="A603" s="111"/>
      <c r="B603" s="111"/>
      <c r="C603" s="111"/>
      <c r="D603" s="111"/>
      <c r="E603" s="116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</row>
    <row r="604">
      <c r="A604" s="111"/>
      <c r="B604" s="111"/>
      <c r="C604" s="111"/>
      <c r="D604" s="111"/>
      <c r="E604" s="116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</row>
    <row r="605">
      <c r="A605" s="111"/>
      <c r="B605" s="111"/>
      <c r="C605" s="111"/>
      <c r="D605" s="111"/>
      <c r="E605" s="116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</row>
    <row r="606">
      <c r="A606" s="111"/>
      <c r="B606" s="111"/>
      <c r="C606" s="111"/>
      <c r="D606" s="111"/>
      <c r="E606" s="116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</row>
    <row r="607">
      <c r="A607" s="111"/>
      <c r="B607" s="111"/>
      <c r="C607" s="111"/>
      <c r="D607" s="111"/>
      <c r="E607" s="116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</row>
    <row r="608">
      <c r="A608" s="111"/>
      <c r="B608" s="111"/>
      <c r="C608" s="111"/>
      <c r="D608" s="111"/>
      <c r="E608" s="116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</row>
    <row r="609">
      <c r="A609" s="111"/>
      <c r="B609" s="111"/>
      <c r="C609" s="111"/>
      <c r="D609" s="111"/>
      <c r="E609" s="116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</row>
    <row r="610">
      <c r="A610" s="111"/>
      <c r="B610" s="111"/>
      <c r="C610" s="111"/>
      <c r="D610" s="111"/>
      <c r="E610" s="116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</row>
    <row r="611">
      <c r="A611" s="111"/>
      <c r="B611" s="111"/>
      <c r="C611" s="111"/>
      <c r="D611" s="111"/>
      <c r="E611" s="116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</row>
    <row r="612">
      <c r="A612" s="111"/>
      <c r="B612" s="111"/>
      <c r="C612" s="111"/>
      <c r="D612" s="111"/>
      <c r="E612" s="116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</row>
    <row r="613">
      <c r="A613" s="111"/>
      <c r="B613" s="111"/>
      <c r="C613" s="111"/>
      <c r="D613" s="111"/>
      <c r="E613" s="116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</row>
    <row r="614">
      <c r="A614" s="111"/>
      <c r="B614" s="111"/>
      <c r="C614" s="111"/>
      <c r="D614" s="111"/>
      <c r="E614" s="116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</row>
    <row r="615">
      <c r="A615" s="111"/>
      <c r="B615" s="111"/>
      <c r="C615" s="111"/>
      <c r="D615" s="111"/>
      <c r="E615" s="116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</row>
    <row r="616">
      <c r="A616" s="111"/>
      <c r="B616" s="111"/>
      <c r="C616" s="111"/>
      <c r="D616" s="111"/>
      <c r="E616" s="116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</row>
    <row r="617">
      <c r="A617" s="111"/>
      <c r="B617" s="111"/>
      <c r="C617" s="111"/>
      <c r="D617" s="111"/>
      <c r="E617" s="116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</row>
    <row r="618">
      <c r="A618" s="111"/>
      <c r="B618" s="111"/>
      <c r="C618" s="111"/>
      <c r="D618" s="111"/>
      <c r="E618" s="116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</row>
    <row r="619">
      <c r="A619" s="111"/>
      <c r="B619" s="111"/>
      <c r="C619" s="111"/>
      <c r="D619" s="111"/>
      <c r="E619" s="116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</row>
    <row r="620">
      <c r="A620" s="111"/>
      <c r="B620" s="111"/>
      <c r="C620" s="111"/>
      <c r="D620" s="111"/>
      <c r="E620" s="116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</row>
    <row r="621">
      <c r="A621" s="111"/>
      <c r="B621" s="111"/>
      <c r="C621" s="111"/>
      <c r="D621" s="111"/>
      <c r="E621" s="116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</row>
    <row r="622">
      <c r="A622" s="111"/>
      <c r="B622" s="111"/>
      <c r="C622" s="111"/>
      <c r="D622" s="111"/>
      <c r="E622" s="116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</row>
    <row r="623">
      <c r="A623" s="111"/>
      <c r="B623" s="111"/>
      <c r="C623" s="111"/>
      <c r="D623" s="111"/>
      <c r="E623" s="116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</row>
    <row r="624">
      <c r="A624" s="111"/>
      <c r="B624" s="111"/>
      <c r="C624" s="111"/>
      <c r="D624" s="111"/>
      <c r="E624" s="116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</row>
    <row r="625">
      <c r="A625" s="111"/>
      <c r="B625" s="111"/>
      <c r="C625" s="111"/>
      <c r="D625" s="111"/>
      <c r="E625" s="116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</row>
    <row r="626">
      <c r="A626" s="111"/>
      <c r="B626" s="111"/>
      <c r="C626" s="111"/>
      <c r="D626" s="111"/>
      <c r="E626" s="116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</row>
    <row r="627">
      <c r="A627" s="111"/>
      <c r="B627" s="111"/>
      <c r="C627" s="111"/>
      <c r="D627" s="111"/>
      <c r="E627" s="116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</row>
    <row r="628">
      <c r="A628" s="111"/>
      <c r="B628" s="111"/>
      <c r="C628" s="111"/>
      <c r="D628" s="111"/>
      <c r="E628" s="116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</row>
    <row r="629">
      <c r="A629" s="111"/>
      <c r="B629" s="111"/>
      <c r="C629" s="111"/>
      <c r="D629" s="111"/>
      <c r="E629" s="116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</row>
    <row r="630">
      <c r="A630" s="111"/>
      <c r="B630" s="111"/>
      <c r="C630" s="111"/>
      <c r="D630" s="111"/>
      <c r="E630" s="116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</row>
    <row r="631">
      <c r="A631" s="111"/>
      <c r="B631" s="111"/>
      <c r="C631" s="111"/>
      <c r="D631" s="111"/>
      <c r="E631" s="116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</row>
    <row r="632">
      <c r="A632" s="111"/>
      <c r="B632" s="111"/>
      <c r="C632" s="111"/>
      <c r="D632" s="111"/>
      <c r="E632" s="116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</row>
    <row r="633">
      <c r="A633" s="111"/>
      <c r="B633" s="111"/>
      <c r="C633" s="111"/>
      <c r="D633" s="111"/>
      <c r="E633" s="116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</row>
    <row r="634">
      <c r="A634" s="111"/>
      <c r="B634" s="111"/>
      <c r="C634" s="111"/>
      <c r="D634" s="111"/>
      <c r="E634" s="116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</row>
    <row r="635">
      <c r="A635" s="111"/>
      <c r="B635" s="111"/>
      <c r="C635" s="111"/>
      <c r="D635" s="111"/>
      <c r="E635" s="116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</row>
    <row r="636">
      <c r="A636" s="111"/>
      <c r="B636" s="111"/>
      <c r="C636" s="111"/>
      <c r="D636" s="111"/>
      <c r="E636" s="116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</row>
    <row r="637">
      <c r="A637" s="111"/>
      <c r="B637" s="111"/>
      <c r="C637" s="111"/>
      <c r="D637" s="111"/>
      <c r="E637" s="116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</row>
    <row r="638">
      <c r="A638" s="111"/>
      <c r="B638" s="111"/>
      <c r="C638" s="111"/>
      <c r="D638" s="111"/>
      <c r="E638" s="116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</row>
    <row r="639">
      <c r="A639" s="111"/>
      <c r="B639" s="111"/>
      <c r="C639" s="111"/>
      <c r="D639" s="111"/>
      <c r="E639" s="116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</row>
    <row r="640">
      <c r="A640" s="111"/>
      <c r="B640" s="111"/>
      <c r="C640" s="111"/>
      <c r="D640" s="111"/>
      <c r="E640" s="116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</row>
    <row r="641">
      <c r="A641" s="111"/>
      <c r="B641" s="111"/>
      <c r="C641" s="111"/>
      <c r="D641" s="111"/>
      <c r="E641" s="116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</row>
    <row r="642">
      <c r="A642" s="111"/>
      <c r="B642" s="111"/>
      <c r="C642" s="111"/>
      <c r="D642" s="111"/>
      <c r="E642" s="116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</row>
    <row r="643">
      <c r="A643" s="111"/>
      <c r="B643" s="111"/>
      <c r="C643" s="111"/>
      <c r="D643" s="111"/>
      <c r="E643" s="116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</row>
    <row r="644">
      <c r="A644" s="111"/>
      <c r="B644" s="111"/>
      <c r="C644" s="111"/>
      <c r="D644" s="111"/>
      <c r="E644" s="116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</row>
    <row r="645">
      <c r="A645" s="111"/>
      <c r="B645" s="111"/>
      <c r="C645" s="111"/>
      <c r="D645" s="111"/>
      <c r="E645" s="116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</row>
    <row r="646">
      <c r="A646" s="111"/>
      <c r="B646" s="111"/>
      <c r="C646" s="111"/>
      <c r="D646" s="111"/>
      <c r="E646" s="116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</row>
    <row r="647">
      <c r="A647" s="111"/>
      <c r="B647" s="111"/>
      <c r="C647" s="111"/>
      <c r="D647" s="111"/>
      <c r="E647" s="116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</row>
    <row r="648">
      <c r="A648" s="111"/>
      <c r="B648" s="111"/>
      <c r="C648" s="111"/>
      <c r="D648" s="111"/>
      <c r="E648" s="116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</row>
    <row r="649">
      <c r="A649" s="111"/>
      <c r="B649" s="111"/>
      <c r="C649" s="111"/>
      <c r="D649" s="111"/>
      <c r="E649" s="116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</row>
    <row r="650">
      <c r="A650" s="111"/>
      <c r="B650" s="111"/>
      <c r="C650" s="111"/>
      <c r="D650" s="111"/>
      <c r="E650" s="116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</row>
    <row r="651">
      <c r="A651" s="111"/>
      <c r="B651" s="111"/>
      <c r="C651" s="111"/>
      <c r="D651" s="111"/>
      <c r="E651" s="116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</row>
    <row r="652">
      <c r="A652" s="111"/>
      <c r="B652" s="111"/>
      <c r="C652" s="111"/>
      <c r="D652" s="111"/>
      <c r="E652" s="116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</row>
    <row r="653">
      <c r="A653" s="111"/>
      <c r="B653" s="111"/>
      <c r="C653" s="111"/>
      <c r="D653" s="111"/>
      <c r="E653" s="116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</row>
    <row r="654">
      <c r="A654" s="111"/>
      <c r="B654" s="111"/>
      <c r="C654" s="111"/>
      <c r="D654" s="111"/>
      <c r="E654" s="116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</row>
    <row r="655">
      <c r="A655" s="111"/>
      <c r="B655" s="111"/>
      <c r="C655" s="111"/>
      <c r="D655" s="111"/>
      <c r="E655" s="116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</row>
    <row r="656">
      <c r="A656" s="111"/>
      <c r="B656" s="111"/>
      <c r="C656" s="111"/>
      <c r="D656" s="111"/>
      <c r="E656" s="116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</row>
    <row r="657">
      <c r="A657" s="111"/>
      <c r="B657" s="111"/>
      <c r="C657" s="111"/>
      <c r="D657" s="111"/>
      <c r="E657" s="116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</row>
    <row r="658">
      <c r="A658" s="111"/>
      <c r="B658" s="111"/>
      <c r="C658" s="111"/>
      <c r="D658" s="111"/>
      <c r="E658" s="116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</row>
    <row r="659">
      <c r="A659" s="111"/>
      <c r="B659" s="111"/>
      <c r="C659" s="111"/>
      <c r="D659" s="111"/>
      <c r="E659" s="116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</row>
    <row r="660">
      <c r="A660" s="111"/>
      <c r="B660" s="111"/>
      <c r="C660" s="111"/>
      <c r="D660" s="111"/>
      <c r="E660" s="116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</row>
    <row r="661">
      <c r="A661" s="111"/>
      <c r="B661" s="111"/>
      <c r="C661" s="111"/>
      <c r="D661" s="111"/>
      <c r="E661" s="116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</row>
    <row r="662">
      <c r="A662" s="111"/>
      <c r="B662" s="111"/>
      <c r="C662" s="111"/>
      <c r="D662" s="111"/>
      <c r="E662" s="116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</row>
    <row r="663">
      <c r="A663" s="111"/>
      <c r="B663" s="111"/>
      <c r="C663" s="111"/>
      <c r="D663" s="111"/>
      <c r="E663" s="116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</row>
    <row r="664">
      <c r="A664" s="111"/>
      <c r="B664" s="111"/>
      <c r="C664" s="111"/>
      <c r="D664" s="111"/>
      <c r="E664" s="116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</row>
    <row r="665">
      <c r="A665" s="111"/>
      <c r="B665" s="111"/>
      <c r="C665" s="111"/>
      <c r="D665" s="111"/>
      <c r="E665" s="116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</row>
    <row r="666">
      <c r="A666" s="111"/>
      <c r="B666" s="111"/>
      <c r="C666" s="111"/>
      <c r="D666" s="111"/>
      <c r="E666" s="116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</row>
    <row r="667">
      <c r="A667" s="111"/>
      <c r="B667" s="111"/>
      <c r="C667" s="111"/>
      <c r="D667" s="111"/>
      <c r="E667" s="116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</row>
    <row r="668">
      <c r="A668" s="111"/>
      <c r="B668" s="111"/>
      <c r="C668" s="111"/>
      <c r="D668" s="111"/>
      <c r="E668" s="116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</row>
    <row r="669">
      <c r="A669" s="111"/>
      <c r="B669" s="111"/>
      <c r="C669" s="111"/>
      <c r="D669" s="111"/>
      <c r="E669" s="116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</row>
    <row r="670">
      <c r="A670" s="111"/>
      <c r="B670" s="111"/>
      <c r="C670" s="111"/>
      <c r="D670" s="111"/>
      <c r="E670" s="116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</row>
    <row r="671">
      <c r="A671" s="111"/>
      <c r="B671" s="111"/>
      <c r="C671" s="111"/>
      <c r="D671" s="111"/>
      <c r="E671" s="116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</row>
    <row r="672">
      <c r="A672" s="111"/>
      <c r="B672" s="111"/>
      <c r="C672" s="111"/>
      <c r="D672" s="111"/>
      <c r="E672" s="116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</row>
    <row r="673">
      <c r="A673" s="111"/>
      <c r="B673" s="111"/>
      <c r="C673" s="111"/>
      <c r="D673" s="111"/>
      <c r="E673" s="116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</row>
    <row r="674">
      <c r="A674" s="111"/>
      <c r="B674" s="111"/>
      <c r="C674" s="111"/>
      <c r="D674" s="111"/>
      <c r="E674" s="116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</row>
    <row r="675">
      <c r="A675" s="111"/>
      <c r="B675" s="111"/>
      <c r="C675" s="111"/>
      <c r="D675" s="111"/>
      <c r="E675" s="116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</row>
    <row r="676">
      <c r="A676" s="111"/>
      <c r="B676" s="111"/>
      <c r="C676" s="111"/>
      <c r="D676" s="111"/>
      <c r="E676" s="116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</row>
    <row r="677">
      <c r="A677" s="111"/>
      <c r="B677" s="111"/>
      <c r="C677" s="111"/>
      <c r="D677" s="111"/>
      <c r="E677" s="116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</row>
    <row r="678">
      <c r="A678" s="111"/>
      <c r="B678" s="111"/>
      <c r="C678" s="111"/>
      <c r="D678" s="111"/>
      <c r="E678" s="116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</row>
    <row r="679">
      <c r="A679" s="111"/>
      <c r="B679" s="111"/>
      <c r="C679" s="111"/>
      <c r="D679" s="111"/>
      <c r="E679" s="116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</row>
    <row r="680">
      <c r="A680" s="111"/>
      <c r="B680" s="111"/>
      <c r="C680" s="111"/>
      <c r="D680" s="111"/>
      <c r="E680" s="116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</row>
    <row r="681">
      <c r="A681" s="111"/>
      <c r="B681" s="111"/>
      <c r="C681" s="111"/>
      <c r="D681" s="111"/>
      <c r="E681" s="116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</row>
    <row r="682">
      <c r="A682" s="111"/>
      <c r="B682" s="111"/>
      <c r="C682" s="111"/>
      <c r="D682" s="111"/>
      <c r="E682" s="116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</row>
    <row r="683">
      <c r="A683" s="111"/>
      <c r="B683" s="111"/>
      <c r="C683" s="111"/>
      <c r="D683" s="111"/>
      <c r="E683" s="116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</row>
    <row r="684">
      <c r="A684" s="111"/>
      <c r="B684" s="111"/>
      <c r="C684" s="111"/>
      <c r="D684" s="111"/>
      <c r="E684" s="116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</row>
    <row r="685">
      <c r="A685" s="111"/>
      <c r="B685" s="111"/>
      <c r="C685" s="111"/>
      <c r="D685" s="111"/>
      <c r="E685" s="116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</row>
    <row r="686">
      <c r="A686" s="111"/>
      <c r="B686" s="111"/>
      <c r="C686" s="111"/>
      <c r="D686" s="111"/>
      <c r="E686" s="116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</row>
    <row r="687">
      <c r="A687" s="111"/>
      <c r="B687" s="111"/>
      <c r="C687" s="111"/>
      <c r="D687" s="111"/>
      <c r="E687" s="116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</row>
    <row r="688">
      <c r="A688" s="111"/>
      <c r="B688" s="111"/>
      <c r="C688" s="111"/>
      <c r="D688" s="111"/>
      <c r="E688" s="116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</row>
    <row r="689">
      <c r="A689" s="111"/>
      <c r="B689" s="111"/>
      <c r="C689" s="111"/>
      <c r="D689" s="111"/>
      <c r="E689" s="116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</row>
    <row r="690">
      <c r="A690" s="111"/>
      <c r="B690" s="111"/>
      <c r="C690" s="111"/>
      <c r="D690" s="111"/>
      <c r="E690" s="116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</row>
    <row r="691">
      <c r="A691" s="111"/>
      <c r="B691" s="111"/>
      <c r="C691" s="111"/>
      <c r="D691" s="111"/>
      <c r="E691" s="116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</row>
    <row r="692">
      <c r="A692" s="111"/>
      <c r="B692" s="111"/>
      <c r="C692" s="111"/>
      <c r="D692" s="111"/>
      <c r="E692" s="116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</row>
    <row r="693">
      <c r="A693" s="111"/>
      <c r="B693" s="111"/>
      <c r="C693" s="111"/>
      <c r="D693" s="111"/>
      <c r="E693" s="116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</row>
    <row r="694">
      <c r="A694" s="111"/>
      <c r="B694" s="111"/>
      <c r="C694" s="111"/>
      <c r="D694" s="111"/>
      <c r="E694" s="116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</row>
    <row r="695">
      <c r="A695" s="111"/>
      <c r="B695" s="111"/>
      <c r="C695" s="111"/>
      <c r="D695" s="111"/>
      <c r="E695" s="116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</row>
    <row r="696">
      <c r="A696" s="111"/>
      <c r="B696" s="111"/>
      <c r="C696" s="111"/>
      <c r="D696" s="111"/>
      <c r="E696" s="116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</row>
    <row r="697">
      <c r="A697" s="111"/>
      <c r="B697" s="111"/>
      <c r="C697" s="111"/>
      <c r="D697" s="111"/>
      <c r="E697" s="116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</row>
    <row r="698">
      <c r="A698" s="111"/>
      <c r="B698" s="111"/>
      <c r="C698" s="111"/>
      <c r="D698" s="111"/>
      <c r="E698" s="116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</row>
    <row r="699">
      <c r="A699" s="111"/>
      <c r="B699" s="111"/>
      <c r="C699" s="111"/>
      <c r="D699" s="111"/>
      <c r="E699" s="116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</row>
    <row r="700">
      <c r="A700" s="111"/>
      <c r="B700" s="111"/>
      <c r="C700" s="111"/>
      <c r="D700" s="111"/>
      <c r="E700" s="116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</row>
    <row r="701">
      <c r="A701" s="111"/>
      <c r="B701" s="111"/>
      <c r="C701" s="111"/>
      <c r="D701" s="111"/>
      <c r="E701" s="116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</row>
    <row r="702">
      <c r="A702" s="111"/>
      <c r="B702" s="111"/>
      <c r="C702" s="111"/>
      <c r="D702" s="111"/>
      <c r="E702" s="116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</row>
    <row r="703">
      <c r="A703" s="111"/>
      <c r="B703" s="111"/>
      <c r="C703" s="111"/>
      <c r="D703" s="111"/>
      <c r="E703" s="116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</row>
    <row r="704">
      <c r="A704" s="111"/>
      <c r="B704" s="111"/>
      <c r="C704" s="111"/>
      <c r="D704" s="111"/>
      <c r="E704" s="116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</row>
    <row r="705">
      <c r="A705" s="111"/>
      <c r="B705" s="111"/>
      <c r="C705" s="111"/>
      <c r="D705" s="111"/>
      <c r="E705" s="116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</row>
    <row r="706">
      <c r="A706" s="111"/>
      <c r="B706" s="111"/>
      <c r="C706" s="111"/>
      <c r="D706" s="111"/>
      <c r="E706" s="116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</row>
    <row r="707">
      <c r="A707" s="111"/>
      <c r="B707" s="111"/>
      <c r="C707" s="111"/>
      <c r="D707" s="111"/>
      <c r="E707" s="116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</row>
    <row r="708">
      <c r="A708" s="111"/>
      <c r="B708" s="111"/>
      <c r="C708" s="111"/>
      <c r="D708" s="111"/>
      <c r="E708" s="116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</row>
    <row r="709">
      <c r="A709" s="111"/>
      <c r="B709" s="111"/>
      <c r="C709" s="111"/>
      <c r="D709" s="111"/>
      <c r="E709" s="116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</row>
    <row r="710">
      <c r="A710" s="111"/>
      <c r="B710" s="111"/>
      <c r="C710" s="111"/>
      <c r="D710" s="111"/>
      <c r="E710" s="116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</row>
    <row r="711">
      <c r="A711" s="111"/>
      <c r="B711" s="111"/>
      <c r="C711" s="111"/>
      <c r="D711" s="111"/>
      <c r="E711" s="116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</row>
    <row r="712">
      <c r="A712" s="111"/>
      <c r="B712" s="111"/>
      <c r="C712" s="111"/>
      <c r="D712" s="111"/>
      <c r="E712" s="116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</row>
    <row r="713">
      <c r="A713" s="111"/>
      <c r="B713" s="111"/>
      <c r="C713" s="111"/>
      <c r="D713" s="111"/>
      <c r="E713" s="116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</row>
    <row r="714">
      <c r="A714" s="111"/>
      <c r="B714" s="111"/>
      <c r="C714" s="111"/>
      <c r="D714" s="111"/>
      <c r="E714" s="116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</row>
    <row r="715">
      <c r="A715" s="111"/>
      <c r="B715" s="111"/>
      <c r="C715" s="111"/>
      <c r="D715" s="111"/>
      <c r="E715" s="116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</row>
    <row r="716">
      <c r="A716" s="111"/>
      <c r="B716" s="111"/>
      <c r="C716" s="111"/>
      <c r="D716" s="111"/>
      <c r="E716" s="116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</row>
    <row r="717">
      <c r="A717" s="111"/>
      <c r="B717" s="111"/>
      <c r="C717" s="111"/>
      <c r="D717" s="111"/>
      <c r="E717" s="116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</row>
    <row r="718">
      <c r="A718" s="111"/>
      <c r="B718" s="111"/>
      <c r="C718" s="111"/>
      <c r="D718" s="111"/>
      <c r="E718" s="116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</row>
    <row r="719">
      <c r="A719" s="111"/>
      <c r="B719" s="111"/>
      <c r="C719" s="111"/>
      <c r="D719" s="111"/>
      <c r="E719" s="116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</row>
    <row r="720">
      <c r="A720" s="111"/>
      <c r="B720" s="111"/>
      <c r="C720" s="111"/>
      <c r="D720" s="111"/>
      <c r="E720" s="116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</row>
    <row r="721">
      <c r="A721" s="111"/>
      <c r="B721" s="111"/>
      <c r="C721" s="111"/>
      <c r="D721" s="111"/>
      <c r="E721" s="116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</row>
    <row r="722">
      <c r="A722" s="111"/>
      <c r="B722" s="111"/>
      <c r="C722" s="111"/>
      <c r="D722" s="111"/>
      <c r="E722" s="116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</row>
    <row r="723">
      <c r="A723" s="111"/>
      <c r="B723" s="111"/>
      <c r="C723" s="111"/>
      <c r="D723" s="111"/>
      <c r="E723" s="116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</row>
    <row r="724">
      <c r="A724" s="111"/>
      <c r="B724" s="111"/>
      <c r="C724" s="111"/>
      <c r="D724" s="111"/>
      <c r="E724" s="116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</row>
    <row r="725">
      <c r="A725" s="111"/>
      <c r="B725" s="111"/>
      <c r="C725" s="111"/>
      <c r="D725" s="111"/>
      <c r="E725" s="116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</row>
    <row r="726">
      <c r="A726" s="111"/>
      <c r="B726" s="111"/>
      <c r="C726" s="111"/>
      <c r="D726" s="111"/>
      <c r="E726" s="116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</row>
    <row r="727">
      <c r="A727" s="111"/>
      <c r="B727" s="111"/>
      <c r="C727" s="111"/>
      <c r="D727" s="111"/>
      <c r="E727" s="116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</row>
    <row r="728">
      <c r="A728" s="111"/>
      <c r="B728" s="111"/>
      <c r="C728" s="111"/>
      <c r="D728" s="111"/>
      <c r="E728" s="116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</row>
    <row r="729">
      <c r="A729" s="111"/>
      <c r="B729" s="111"/>
      <c r="C729" s="111"/>
      <c r="D729" s="111"/>
      <c r="E729" s="116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</row>
    <row r="730">
      <c r="A730" s="111"/>
      <c r="B730" s="111"/>
      <c r="C730" s="111"/>
      <c r="D730" s="111"/>
      <c r="E730" s="116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</row>
    <row r="731">
      <c r="A731" s="111"/>
      <c r="B731" s="111"/>
      <c r="C731" s="111"/>
      <c r="D731" s="111"/>
      <c r="E731" s="116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</row>
    <row r="732">
      <c r="A732" s="111"/>
      <c r="B732" s="111"/>
      <c r="C732" s="111"/>
      <c r="D732" s="111"/>
      <c r="E732" s="116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</row>
    <row r="733">
      <c r="A733" s="111"/>
      <c r="B733" s="111"/>
      <c r="C733" s="111"/>
      <c r="D733" s="111"/>
      <c r="E733" s="116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</row>
    <row r="734">
      <c r="A734" s="111"/>
      <c r="B734" s="111"/>
      <c r="C734" s="111"/>
      <c r="D734" s="111"/>
      <c r="E734" s="116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</row>
    <row r="735">
      <c r="A735" s="111"/>
      <c r="B735" s="111"/>
      <c r="C735" s="111"/>
      <c r="D735" s="111"/>
      <c r="E735" s="116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</row>
    <row r="736">
      <c r="A736" s="111"/>
      <c r="B736" s="111"/>
      <c r="C736" s="111"/>
      <c r="D736" s="111"/>
      <c r="E736" s="116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</row>
    <row r="737">
      <c r="A737" s="111"/>
      <c r="B737" s="111"/>
      <c r="C737" s="111"/>
      <c r="D737" s="111"/>
      <c r="E737" s="116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</row>
    <row r="738">
      <c r="A738" s="111"/>
      <c r="B738" s="111"/>
      <c r="C738" s="111"/>
      <c r="D738" s="111"/>
      <c r="E738" s="116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</row>
    <row r="739">
      <c r="A739" s="111"/>
      <c r="B739" s="111"/>
      <c r="C739" s="111"/>
      <c r="D739" s="111"/>
      <c r="E739" s="116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</row>
    <row r="740">
      <c r="A740" s="111"/>
      <c r="B740" s="111"/>
      <c r="C740" s="111"/>
      <c r="D740" s="111"/>
      <c r="E740" s="116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</row>
    <row r="741">
      <c r="A741" s="111"/>
      <c r="B741" s="111"/>
      <c r="C741" s="111"/>
      <c r="D741" s="111"/>
      <c r="E741" s="116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</row>
    <row r="742">
      <c r="A742" s="111"/>
      <c r="B742" s="111"/>
      <c r="C742" s="111"/>
      <c r="D742" s="111"/>
      <c r="E742" s="116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</row>
    <row r="743">
      <c r="A743" s="111"/>
      <c r="B743" s="111"/>
      <c r="C743" s="111"/>
      <c r="D743" s="111"/>
      <c r="E743" s="116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</row>
    <row r="744">
      <c r="A744" s="111"/>
      <c r="B744" s="111"/>
      <c r="C744" s="111"/>
      <c r="D744" s="111"/>
      <c r="E744" s="116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</row>
    <row r="745">
      <c r="A745" s="111"/>
      <c r="B745" s="111"/>
      <c r="C745" s="111"/>
      <c r="D745" s="111"/>
      <c r="E745" s="116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</row>
    <row r="746">
      <c r="A746" s="111"/>
      <c r="B746" s="111"/>
      <c r="C746" s="111"/>
      <c r="D746" s="111"/>
      <c r="E746" s="116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</row>
    <row r="747">
      <c r="A747" s="111"/>
      <c r="B747" s="111"/>
      <c r="C747" s="111"/>
      <c r="D747" s="111"/>
      <c r="E747" s="116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</row>
    <row r="748">
      <c r="A748" s="111"/>
      <c r="B748" s="111"/>
      <c r="C748" s="111"/>
      <c r="D748" s="111"/>
      <c r="E748" s="116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</row>
    <row r="749">
      <c r="A749" s="111"/>
      <c r="B749" s="111"/>
      <c r="C749" s="111"/>
      <c r="D749" s="111"/>
      <c r="E749" s="116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</row>
    <row r="750">
      <c r="A750" s="111"/>
      <c r="B750" s="111"/>
      <c r="C750" s="111"/>
      <c r="D750" s="111"/>
      <c r="E750" s="116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</row>
    <row r="751">
      <c r="A751" s="111"/>
      <c r="B751" s="111"/>
      <c r="C751" s="111"/>
      <c r="D751" s="111"/>
      <c r="E751" s="116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</row>
    <row r="752">
      <c r="A752" s="111"/>
      <c r="B752" s="111"/>
      <c r="C752" s="111"/>
      <c r="D752" s="111"/>
      <c r="E752" s="116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</row>
    <row r="753">
      <c r="A753" s="111"/>
      <c r="B753" s="111"/>
      <c r="C753" s="111"/>
      <c r="D753" s="111"/>
      <c r="E753" s="116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</row>
    <row r="754">
      <c r="A754" s="111"/>
      <c r="B754" s="111"/>
      <c r="C754" s="111"/>
      <c r="D754" s="111"/>
      <c r="E754" s="116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</row>
    <row r="755">
      <c r="A755" s="111"/>
      <c r="B755" s="111"/>
      <c r="C755" s="111"/>
      <c r="D755" s="111"/>
      <c r="E755" s="116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</row>
    <row r="756">
      <c r="A756" s="111"/>
      <c r="B756" s="111"/>
      <c r="C756" s="111"/>
      <c r="D756" s="111"/>
      <c r="E756" s="116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</row>
    <row r="757">
      <c r="A757" s="111"/>
      <c r="B757" s="111"/>
      <c r="C757" s="111"/>
      <c r="D757" s="111"/>
      <c r="E757" s="116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</row>
    <row r="758">
      <c r="A758" s="111"/>
      <c r="B758" s="111"/>
      <c r="C758" s="111"/>
      <c r="D758" s="111"/>
      <c r="E758" s="116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</row>
    <row r="759">
      <c r="A759" s="111"/>
      <c r="B759" s="111"/>
      <c r="C759" s="111"/>
      <c r="D759" s="111"/>
      <c r="E759" s="116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</row>
    <row r="760">
      <c r="A760" s="111"/>
      <c r="B760" s="111"/>
      <c r="C760" s="111"/>
      <c r="D760" s="111"/>
      <c r="E760" s="116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</row>
    <row r="761">
      <c r="A761" s="111"/>
      <c r="B761" s="111"/>
      <c r="C761" s="111"/>
      <c r="D761" s="111"/>
      <c r="E761" s="116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</row>
    <row r="762">
      <c r="A762" s="111"/>
      <c r="B762" s="111"/>
      <c r="C762" s="111"/>
      <c r="D762" s="111"/>
      <c r="E762" s="116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</row>
    <row r="763">
      <c r="A763" s="111"/>
      <c r="B763" s="111"/>
      <c r="C763" s="111"/>
      <c r="D763" s="111"/>
      <c r="E763" s="116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</row>
    <row r="764">
      <c r="A764" s="111"/>
      <c r="B764" s="111"/>
      <c r="C764" s="111"/>
      <c r="D764" s="111"/>
      <c r="E764" s="116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</row>
    <row r="765">
      <c r="A765" s="111"/>
      <c r="B765" s="111"/>
      <c r="C765" s="111"/>
      <c r="D765" s="111"/>
      <c r="E765" s="116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</row>
    <row r="766">
      <c r="A766" s="111"/>
      <c r="B766" s="111"/>
      <c r="C766" s="111"/>
      <c r="D766" s="111"/>
      <c r="E766" s="116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</row>
    <row r="767">
      <c r="A767" s="111"/>
      <c r="B767" s="111"/>
      <c r="C767" s="111"/>
      <c r="D767" s="111"/>
      <c r="E767" s="116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</row>
    <row r="768">
      <c r="A768" s="111"/>
      <c r="B768" s="111"/>
      <c r="C768" s="111"/>
      <c r="D768" s="111"/>
      <c r="E768" s="116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</row>
    <row r="769">
      <c r="A769" s="111"/>
      <c r="B769" s="111"/>
      <c r="C769" s="111"/>
      <c r="D769" s="111"/>
      <c r="E769" s="116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</row>
    <row r="770">
      <c r="A770" s="111"/>
      <c r="B770" s="111"/>
      <c r="C770" s="111"/>
      <c r="D770" s="111"/>
      <c r="E770" s="116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</row>
    <row r="771">
      <c r="A771" s="111"/>
      <c r="B771" s="111"/>
      <c r="C771" s="111"/>
      <c r="D771" s="111"/>
      <c r="E771" s="116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</row>
    <row r="772">
      <c r="A772" s="111"/>
      <c r="B772" s="111"/>
      <c r="C772" s="111"/>
      <c r="D772" s="111"/>
      <c r="E772" s="116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</row>
    <row r="773">
      <c r="A773" s="111"/>
      <c r="B773" s="111"/>
      <c r="C773" s="111"/>
      <c r="D773" s="111"/>
      <c r="E773" s="116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</row>
    <row r="774">
      <c r="A774" s="111"/>
      <c r="B774" s="111"/>
      <c r="C774" s="111"/>
      <c r="D774" s="111"/>
      <c r="E774" s="116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</row>
    <row r="775">
      <c r="A775" s="111"/>
      <c r="B775" s="111"/>
      <c r="C775" s="111"/>
      <c r="D775" s="111"/>
      <c r="E775" s="116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</row>
    <row r="776">
      <c r="A776" s="111"/>
      <c r="B776" s="111"/>
      <c r="C776" s="111"/>
      <c r="D776" s="111"/>
      <c r="E776" s="116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</row>
    <row r="777">
      <c r="A777" s="111"/>
      <c r="B777" s="111"/>
      <c r="C777" s="111"/>
      <c r="D777" s="111"/>
      <c r="E777" s="116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</row>
    <row r="778">
      <c r="A778" s="111"/>
      <c r="B778" s="111"/>
      <c r="C778" s="111"/>
      <c r="D778" s="111"/>
      <c r="E778" s="116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</row>
    <row r="779">
      <c r="A779" s="111"/>
      <c r="B779" s="111"/>
      <c r="C779" s="111"/>
      <c r="D779" s="111"/>
      <c r="E779" s="116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</row>
    <row r="780">
      <c r="A780" s="111"/>
      <c r="B780" s="111"/>
      <c r="C780" s="111"/>
      <c r="D780" s="111"/>
      <c r="E780" s="116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</row>
    <row r="781">
      <c r="A781" s="111"/>
      <c r="B781" s="111"/>
      <c r="C781" s="111"/>
      <c r="D781" s="111"/>
      <c r="E781" s="116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</row>
    <row r="782">
      <c r="A782" s="111"/>
      <c r="B782" s="111"/>
      <c r="C782" s="111"/>
      <c r="D782" s="111"/>
      <c r="E782" s="116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</row>
    <row r="783">
      <c r="A783" s="111"/>
      <c r="B783" s="111"/>
      <c r="C783" s="111"/>
      <c r="D783" s="111"/>
      <c r="E783" s="116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</row>
    <row r="784">
      <c r="A784" s="111"/>
      <c r="B784" s="111"/>
      <c r="C784" s="111"/>
      <c r="D784" s="111"/>
      <c r="E784" s="116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</row>
    <row r="785">
      <c r="A785" s="111"/>
      <c r="B785" s="111"/>
      <c r="C785" s="111"/>
      <c r="D785" s="111"/>
      <c r="E785" s="116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</row>
    <row r="786">
      <c r="A786" s="111"/>
      <c r="B786" s="111"/>
      <c r="C786" s="111"/>
      <c r="D786" s="111"/>
      <c r="E786" s="116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</row>
    <row r="787">
      <c r="A787" s="111"/>
      <c r="B787" s="111"/>
      <c r="C787" s="111"/>
      <c r="D787" s="111"/>
      <c r="E787" s="116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</row>
    <row r="788">
      <c r="A788" s="111"/>
      <c r="B788" s="111"/>
      <c r="C788" s="111"/>
      <c r="D788" s="111"/>
      <c r="E788" s="116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</row>
    <row r="789">
      <c r="A789" s="111"/>
      <c r="B789" s="111"/>
      <c r="C789" s="111"/>
      <c r="D789" s="111"/>
      <c r="E789" s="116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</row>
    <row r="790">
      <c r="A790" s="111"/>
      <c r="B790" s="111"/>
      <c r="C790" s="111"/>
      <c r="D790" s="111"/>
      <c r="E790" s="116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</row>
    <row r="791">
      <c r="A791" s="111"/>
      <c r="B791" s="111"/>
      <c r="C791" s="111"/>
      <c r="D791" s="111"/>
      <c r="E791" s="116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</row>
    <row r="792">
      <c r="A792" s="111"/>
      <c r="B792" s="111"/>
      <c r="C792" s="111"/>
      <c r="D792" s="111"/>
      <c r="E792" s="116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</row>
    <row r="793">
      <c r="A793" s="111"/>
      <c r="B793" s="111"/>
      <c r="C793" s="111"/>
      <c r="D793" s="111"/>
      <c r="E793" s="116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</row>
    <row r="794">
      <c r="A794" s="111"/>
      <c r="B794" s="111"/>
      <c r="C794" s="111"/>
      <c r="D794" s="111"/>
      <c r="E794" s="116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</row>
    <row r="795">
      <c r="A795" s="111"/>
      <c r="B795" s="111"/>
      <c r="C795" s="111"/>
      <c r="D795" s="111"/>
      <c r="E795" s="116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</row>
    <row r="796">
      <c r="A796" s="111"/>
      <c r="B796" s="111"/>
      <c r="C796" s="111"/>
      <c r="D796" s="111"/>
      <c r="E796" s="116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</row>
    <row r="797">
      <c r="A797" s="111"/>
      <c r="B797" s="111"/>
      <c r="C797" s="111"/>
      <c r="D797" s="111"/>
      <c r="E797" s="116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</row>
    <row r="798">
      <c r="A798" s="111"/>
      <c r="B798" s="111"/>
      <c r="C798" s="111"/>
      <c r="D798" s="111"/>
      <c r="E798" s="116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</row>
    <row r="799">
      <c r="A799" s="111"/>
      <c r="B799" s="111"/>
      <c r="C799" s="111"/>
      <c r="D799" s="111"/>
      <c r="E799" s="116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</row>
    <row r="800">
      <c r="A800" s="111"/>
      <c r="B800" s="111"/>
      <c r="C800" s="111"/>
      <c r="D800" s="111"/>
      <c r="E800" s="116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</row>
    <row r="801">
      <c r="A801" s="111"/>
      <c r="B801" s="111"/>
      <c r="C801" s="111"/>
      <c r="D801" s="111"/>
      <c r="E801" s="116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</row>
    <row r="802">
      <c r="A802" s="111"/>
      <c r="B802" s="111"/>
      <c r="C802" s="111"/>
      <c r="D802" s="111"/>
      <c r="E802" s="116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</row>
    <row r="803">
      <c r="A803" s="111"/>
      <c r="B803" s="111"/>
      <c r="C803" s="111"/>
      <c r="D803" s="111"/>
      <c r="E803" s="116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</row>
    <row r="804">
      <c r="A804" s="111"/>
      <c r="B804" s="111"/>
      <c r="C804" s="111"/>
      <c r="D804" s="111"/>
      <c r="E804" s="116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</row>
    <row r="805">
      <c r="A805" s="111"/>
      <c r="B805" s="111"/>
      <c r="C805" s="111"/>
      <c r="D805" s="111"/>
      <c r="E805" s="116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</row>
    <row r="806">
      <c r="A806" s="111"/>
      <c r="B806" s="111"/>
      <c r="C806" s="111"/>
      <c r="D806" s="111"/>
      <c r="E806" s="116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</row>
    <row r="807">
      <c r="A807" s="111"/>
      <c r="B807" s="111"/>
      <c r="C807" s="111"/>
      <c r="D807" s="111"/>
      <c r="E807" s="116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</row>
    <row r="808">
      <c r="A808" s="111"/>
      <c r="B808" s="111"/>
      <c r="C808" s="111"/>
      <c r="D808" s="111"/>
      <c r="E808" s="116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</row>
    <row r="809">
      <c r="A809" s="111"/>
      <c r="B809" s="111"/>
      <c r="C809" s="111"/>
      <c r="D809" s="111"/>
      <c r="E809" s="116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</row>
    <row r="810">
      <c r="A810" s="111"/>
      <c r="B810" s="111"/>
      <c r="C810" s="111"/>
      <c r="D810" s="111"/>
      <c r="E810" s="116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</row>
    <row r="811">
      <c r="A811" s="111"/>
      <c r="B811" s="111"/>
      <c r="C811" s="111"/>
      <c r="D811" s="111"/>
      <c r="E811" s="116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</row>
    <row r="812">
      <c r="A812" s="111"/>
      <c r="B812" s="111"/>
      <c r="C812" s="111"/>
      <c r="D812" s="111"/>
      <c r="E812" s="116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</row>
    <row r="813">
      <c r="A813" s="111"/>
      <c r="B813" s="111"/>
      <c r="C813" s="111"/>
      <c r="D813" s="111"/>
      <c r="E813" s="116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</row>
    <row r="814">
      <c r="A814" s="111"/>
      <c r="B814" s="111"/>
      <c r="C814" s="111"/>
      <c r="D814" s="111"/>
      <c r="E814" s="116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</row>
    <row r="815">
      <c r="A815" s="111"/>
      <c r="B815" s="111"/>
      <c r="C815" s="111"/>
      <c r="D815" s="111"/>
      <c r="E815" s="116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</row>
    <row r="816">
      <c r="A816" s="111"/>
      <c r="B816" s="111"/>
      <c r="C816" s="111"/>
      <c r="D816" s="111"/>
      <c r="E816" s="116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</row>
    <row r="817">
      <c r="A817" s="111"/>
      <c r="B817" s="111"/>
      <c r="C817" s="111"/>
      <c r="D817" s="111"/>
      <c r="E817" s="116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</row>
    <row r="818">
      <c r="A818" s="111"/>
      <c r="B818" s="111"/>
      <c r="C818" s="111"/>
      <c r="D818" s="111"/>
      <c r="E818" s="116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</row>
    <row r="819">
      <c r="A819" s="111"/>
      <c r="B819" s="111"/>
      <c r="C819" s="111"/>
      <c r="D819" s="111"/>
      <c r="E819" s="116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</row>
    <row r="820">
      <c r="A820" s="111"/>
      <c r="B820" s="111"/>
      <c r="C820" s="111"/>
      <c r="D820" s="111"/>
      <c r="E820" s="116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</row>
    <row r="821">
      <c r="A821" s="111"/>
      <c r="B821" s="111"/>
      <c r="C821" s="111"/>
      <c r="D821" s="111"/>
      <c r="E821" s="116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</row>
    <row r="822">
      <c r="A822" s="111"/>
      <c r="B822" s="111"/>
      <c r="C822" s="111"/>
      <c r="D822" s="111"/>
      <c r="E822" s="116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</row>
    <row r="823">
      <c r="A823" s="111"/>
      <c r="B823" s="111"/>
      <c r="C823" s="111"/>
      <c r="D823" s="111"/>
      <c r="E823" s="116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</row>
    <row r="824">
      <c r="A824" s="111"/>
      <c r="B824" s="111"/>
      <c r="C824" s="111"/>
      <c r="D824" s="111"/>
      <c r="E824" s="116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</row>
    <row r="825">
      <c r="A825" s="111"/>
      <c r="B825" s="111"/>
      <c r="C825" s="111"/>
      <c r="D825" s="111"/>
      <c r="E825" s="116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</row>
    <row r="826">
      <c r="A826" s="111"/>
      <c r="B826" s="111"/>
      <c r="C826" s="111"/>
      <c r="D826" s="111"/>
      <c r="E826" s="116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</row>
    <row r="827">
      <c r="A827" s="111"/>
      <c r="B827" s="111"/>
      <c r="C827" s="111"/>
      <c r="D827" s="111"/>
      <c r="E827" s="116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</row>
    <row r="828">
      <c r="A828" s="111"/>
      <c r="B828" s="111"/>
      <c r="C828" s="111"/>
      <c r="D828" s="111"/>
      <c r="E828" s="116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</row>
    <row r="829">
      <c r="A829" s="111"/>
      <c r="B829" s="111"/>
      <c r="C829" s="111"/>
      <c r="D829" s="111"/>
      <c r="E829" s="116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</row>
    <row r="830">
      <c r="A830" s="111"/>
      <c r="B830" s="111"/>
      <c r="C830" s="111"/>
      <c r="D830" s="111"/>
      <c r="E830" s="116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</row>
    <row r="831">
      <c r="A831" s="111"/>
      <c r="B831" s="111"/>
      <c r="C831" s="111"/>
      <c r="D831" s="111"/>
      <c r="E831" s="116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</row>
    <row r="832">
      <c r="A832" s="111"/>
      <c r="B832" s="111"/>
      <c r="C832" s="111"/>
      <c r="D832" s="111"/>
      <c r="E832" s="116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</row>
    <row r="833">
      <c r="A833" s="111"/>
      <c r="B833" s="111"/>
      <c r="C833" s="111"/>
      <c r="D833" s="111"/>
      <c r="E833" s="116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</row>
    <row r="834">
      <c r="A834" s="111"/>
      <c r="B834" s="111"/>
      <c r="C834" s="111"/>
      <c r="D834" s="111"/>
      <c r="E834" s="116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</row>
    <row r="835">
      <c r="A835" s="111"/>
      <c r="B835" s="111"/>
      <c r="C835" s="111"/>
      <c r="D835" s="111"/>
      <c r="E835" s="116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</row>
    <row r="836">
      <c r="A836" s="111"/>
      <c r="B836" s="111"/>
      <c r="C836" s="111"/>
      <c r="D836" s="111"/>
      <c r="E836" s="116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</row>
    <row r="837">
      <c r="A837" s="111"/>
      <c r="B837" s="111"/>
      <c r="C837" s="111"/>
      <c r="D837" s="111"/>
      <c r="E837" s="116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</row>
    <row r="838">
      <c r="A838" s="111"/>
      <c r="B838" s="111"/>
      <c r="C838" s="111"/>
      <c r="D838" s="111"/>
      <c r="E838" s="116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</row>
    <row r="839">
      <c r="A839" s="111"/>
      <c r="B839" s="111"/>
      <c r="C839" s="111"/>
      <c r="D839" s="111"/>
      <c r="E839" s="116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</row>
    <row r="840">
      <c r="A840" s="111"/>
      <c r="B840" s="111"/>
      <c r="C840" s="111"/>
      <c r="D840" s="111"/>
      <c r="E840" s="116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</row>
    <row r="841">
      <c r="A841" s="111"/>
      <c r="B841" s="111"/>
      <c r="C841" s="111"/>
      <c r="D841" s="111"/>
      <c r="E841" s="116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</row>
    <row r="842">
      <c r="A842" s="111"/>
      <c r="B842" s="111"/>
      <c r="C842" s="111"/>
      <c r="D842" s="111"/>
      <c r="E842" s="116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</row>
    <row r="843">
      <c r="A843" s="111"/>
      <c r="B843" s="111"/>
      <c r="C843" s="111"/>
      <c r="D843" s="111"/>
      <c r="E843" s="116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</row>
    <row r="844">
      <c r="A844" s="111"/>
      <c r="B844" s="111"/>
      <c r="C844" s="111"/>
      <c r="D844" s="111"/>
      <c r="E844" s="116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</row>
    <row r="845">
      <c r="A845" s="111"/>
      <c r="B845" s="111"/>
      <c r="C845" s="111"/>
      <c r="D845" s="111"/>
      <c r="E845" s="116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</row>
    <row r="846">
      <c r="A846" s="111"/>
      <c r="B846" s="111"/>
      <c r="C846" s="111"/>
      <c r="D846" s="111"/>
      <c r="E846" s="116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</row>
    <row r="847">
      <c r="A847" s="111"/>
      <c r="B847" s="111"/>
      <c r="C847" s="111"/>
      <c r="D847" s="111"/>
      <c r="E847" s="116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</row>
    <row r="848">
      <c r="A848" s="111"/>
      <c r="B848" s="111"/>
      <c r="C848" s="111"/>
      <c r="D848" s="111"/>
      <c r="E848" s="116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</row>
    <row r="849">
      <c r="A849" s="111"/>
      <c r="B849" s="111"/>
      <c r="C849" s="111"/>
      <c r="D849" s="111"/>
      <c r="E849" s="116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</row>
    <row r="850">
      <c r="A850" s="111"/>
      <c r="B850" s="111"/>
      <c r="C850" s="111"/>
      <c r="D850" s="111"/>
      <c r="E850" s="116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</row>
    <row r="851">
      <c r="A851" s="111"/>
      <c r="B851" s="111"/>
      <c r="C851" s="111"/>
      <c r="D851" s="111"/>
      <c r="E851" s="116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</row>
    <row r="852">
      <c r="A852" s="111"/>
      <c r="B852" s="111"/>
      <c r="C852" s="111"/>
      <c r="D852" s="111"/>
      <c r="E852" s="116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</row>
    <row r="853">
      <c r="A853" s="111"/>
      <c r="B853" s="111"/>
      <c r="C853" s="111"/>
      <c r="D853" s="111"/>
      <c r="E853" s="116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</row>
    <row r="854">
      <c r="A854" s="111"/>
      <c r="B854" s="111"/>
      <c r="C854" s="111"/>
      <c r="D854" s="111"/>
      <c r="E854" s="116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</row>
    <row r="855">
      <c r="A855" s="111"/>
      <c r="B855" s="111"/>
      <c r="C855" s="111"/>
      <c r="D855" s="111"/>
      <c r="E855" s="116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</row>
    <row r="856">
      <c r="A856" s="111"/>
      <c r="B856" s="111"/>
      <c r="C856" s="111"/>
      <c r="D856" s="111"/>
      <c r="E856" s="116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</row>
    <row r="857">
      <c r="A857" s="111"/>
      <c r="B857" s="111"/>
      <c r="C857" s="111"/>
      <c r="D857" s="111"/>
      <c r="E857" s="116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</row>
    <row r="858">
      <c r="A858" s="111"/>
      <c r="B858" s="111"/>
      <c r="C858" s="111"/>
      <c r="D858" s="111"/>
      <c r="E858" s="116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</row>
    <row r="859">
      <c r="A859" s="111"/>
      <c r="B859" s="111"/>
      <c r="C859" s="111"/>
      <c r="D859" s="111"/>
      <c r="E859" s="116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</row>
    <row r="860">
      <c r="A860" s="111"/>
      <c r="B860" s="111"/>
      <c r="C860" s="111"/>
      <c r="D860" s="111"/>
      <c r="E860" s="116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</row>
    <row r="861">
      <c r="A861" s="111"/>
      <c r="B861" s="111"/>
      <c r="C861" s="111"/>
      <c r="D861" s="111"/>
      <c r="E861" s="116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</row>
    <row r="862">
      <c r="A862" s="111"/>
      <c r="B862" s="111"/>
      <c r="C862" s="111"/>
      <c r="D862" s="111"/>
      <c r="E862" s="116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</row>
    <row r="863">
      <c r="A863" s="111"/>
      <c r="B863" s="111"/>
      <c r="C863" s="111"/>
      <c r="D863" s="111"/>
      <c r="E863" s="116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</row>
    <row r="864">
      <c r="A864" s="111"/>
      <c r="B864" s="111"/>
      <c r="C864" s="111"/>
      <c r="D864" s="111"/>
      <c r="E864" s="116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</row>
    <row r="865">
      <c r="A865" s="111"/>
      <c r="B865" s="111"/>
      <c r="C865" s="111"/>
      <c r="D865" s="111"/>
      <c r="E865" s="116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</row>
    <row r="866">
      <c r="A866" s="111"/>
      <c r="B866" s="111"/>
      <c r="C866" s="111"/>
      <c r="D866" s="111"/>
      <c r="E866" s="116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</row>
    <row r="867">
      <c r="A867" s="111"/>
      <c r="B867" s="111"/>
      <c r="C867" s="111"/>
      <c r="D867" s="111"/>
      <c r="E867" s="116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</row>
    <row r="868">
      <c r="A868" s="111"/>
      <c r="B868" s="111"/>
      <c r="C868" s="111"/>
      <c r="D868" s="111"/>
      <c r="E868" s="116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</row>
    <row r="869">
      <c r="A869" s="111"/>
      <c r="B869" s="111"/>
      <c r="C869" s="111"/>
      <c r="D869" s="111"/>
      <c r="E869" s="116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</row>
    <row r="870">
      <c r="A870" s="111"/>
      <c r="B870" s="111"/>
      <c r="C870" s="111"/>
      <c r="D870" s="111"/>
      <c r="E870" s="116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</row>
    <row r="871">
      <c r="A871" s="111"/>
      <c r="B871" s="111"/>
      <c r="C871" s="111"/>
      <c r="D871" s="111"/>
      <c r="E871" s="116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</row>
    <row r="872">
      <c r="A872" s="111"/>
      <c r="B872" s="111"/>
      <c r="C872" s="111"/>
      <c r="D872" s="111"/>
      <c r="E872" s="116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</row>
    <row r="873">
      <c r="A873" s="111"/>
      <c r="B873" s="111"/>
      <c r="C873" s="111"/>
      <c r="D873" s="111"/>
      <c r="E873" s="116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</row>
    <row r="874">
      <c r="A874" s="111"/>
      <c r="B874" s="111"/>
      <c r="C874" s="111"/>
      <c r="D874" s="111"/>
      <c r="E874" s="116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</row>
    <row r="875">
      <c r="A875" s="111"/>
      <c r="B875" s="111"/>
      <c r="C875" s="111"/>
      <c r="D875" s="111"/>
      <c r="E875" s="116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</row>
    <row r="876">
      <c r="A876" s="111"/>
      <c r="B876" s="111"/>
      <c r="C876" s="111"/>
      <c r="D876" s="111"/>
      <c r="E876" s="116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</row>
    <row r="877">
      <c r="A877" s="111"/>
      <c r="B877" s="111"/>
      <c r="C877" s="111"/>
      <c r="D877" s="111"/>
      <c r="E877" s="116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</row>
    <row r="878">
      <c r="A878" s="111"/>
      <c r="B878" s="111"/>
      <c r="C878" s="111"/>
      <c r="D878" s="111"/>
      <c r="E878" s="116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</row>
    <row r="879">
      <c r="A879" s="111"/>
      <c r="B879" s="111"/>
      <c r="C879" s="111"/>
      <c r="D879" s="111"/>
      <c r="E879" s="116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</row>
    <row r="880">
      <c r="A880" s="111"/>
      <c r="B880" s="111"/>
      <c r="C880" s="111"/>
      <c r="D880" s="111"/>
      <c r="E880" s="116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</row>
    <row r="881">
      <c r="A881" s="111"/>
      <c r="B881" s="111"/>
      <c r="C881" s="111"/>
      <c r="D881" s="111"/>
      <c r="E881" s="116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</row>
    <row r="882">
      <c r="A882" s="111"/>
      <c r="B882" s="111"/>
      <c r="C882" s="111"/>
      <c r="D882" s="111"/>
      <c r="E882" s="116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</row>
    <row r="883">
      <c r="A883" s="111"/>
      <c r="B883" s="111"/>
      <c r="C883" s="111"/>
      <c r="D883" s="111"/>
      <c r="E883" s="116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</row>
    <row r="884">
      <c r="A884" s="111"/>
      <c r="B884" s="111"/>
      <c r="C884" s="111"/>
      <c r="D884" s="111"/>
      <c r="E884" s="116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</row>
    <row r="885">
      <c r="A885" s="111"/>
      <c r="B885" s="111"/>
      <c r="C885" s="111"/>
      <c r="D885" s="111"/>
      <c r="E885" s="116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</row>
    <row r="886">
      <c r="A886" s="111"/>
      <c r="B886" s="111"/>
      <c r="C886" s="111"/>
      <c r="D886" s="111"/>
      <c r="E886" s="116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</row>
    <row r="887">
      <c r="A887" s="111"/>
      <c r="B887" s="111"/>
      <c r="C887" s="111"/>
      <c r="D887" s="111"/>
      <c r="E887" s="116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</row>
    <row r="888">
      <c r="A888" s="111"/>
      <c r="B888" s="111"/>
      <c r="C888" s="111"/>
      <c r="D888" s="111"/>
      <c r="E888" s="116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</row>
    <row r="889">
      <c r="A889" s="111"/>
      <c r="B889" s="111"/>
      <c r="C889" s="111"/>
      <c r="D889" s="111"/>
      <c r="E889" s="116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</row>
    <row r="890">
      <c r="A890" s="111"/>
      <c r="B890" s="111"/>
      <c r="C890" s="111"/>
      <c r="D890" s="111"/>
      <c r="E890" s="116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</row>
    <row r="891">
      <c r="A891" s="111"/>
      <c r="B891" s="111"/>
      <c r="C891" s="111"/>
      <c r="D891" s="111"/>
      <c r="E891" s="116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</row>
    <row r="892">
      <c r="A892" s="111"/>
      <c r="B892" s="111"/>
      <c r="C892" s="111"/>
      <c r="D892" s="111"/>
      <c r="E892" s="116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</row>
    <row r="893">
      <c r="A893" s="111"/>
      <c r="B893" s="111"/>
      <c r="C893" s="111"/>
      <c r="D893" s="111"/>
      <c r="E893" s="116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</row>
    <row r="894">
      <c r="A894" s="111"/>
      <c r="B894" s="111"/>
      <c r="C894" s="111"/>
      <c r="D894" s="111"/>
      <c r="E894" s="116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</row>
    <row r="895">
      <c r="A895" s="111"/>
      <c r="B895" s="111"/>
      <c r="C895" s="111"/>
      <c r="D895" s="111"/>
      <c r="E895" s="116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</row>
    <row r="896">
      <c r="A896" s="111"/>
      <c r="B896" s="111"/>
      <c r="C896" s="111"/>
      <c r="D896" s="111"/>
      <c r="E896" s="116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</row>
    <row r="897">
      <c r="A897" s="111"/>
      <c r="B897" s="111"/>
      <c r="C897" s="111"/>
      <c r="D897" s="111"/>
      <c r="E897" s="116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</row>
    <row r="898">
      <c r="A898" s="111"/>
      <c r="B898" s="111"/>
      <c r="C898" s="111"/>
      <c r="D898" s="111"/>
      <c r="E898" s="116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</row>
    <row r="899">
      <c r="A899" s="111"/>
      <c r="B899" s="111"/>
      <c r="C899" s="111"/>
      <c r="D899" s="111"/>
      <c r="E899" s="116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</row>
    <row r="900">
      <c r="A900" s="111"/>
      <c r="B900" s="111"/>
      <c r="C900" s="111"/>
      <c r="D900" s="111"/>
      <c r="E900" s="116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</row>
    <row r="901">
      <c r="A901" s="111"/>
      <c r="B901" s="111"/>
      <c r="C901" s="111"/>
      <c r="D901" s="111"/>
      <c r="E901" s="116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</row>
    <row r="902">
      <c r="A902" s="111"/>
      <c r="B902" s="111"/>
      <c r="C902" s="111"/>
      <c r="D902" s="111"/>
      <c r="E902" s="116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</row>
    <row r="903">
      <c r="A903" s="111"/>
      <c r="B903" s="111"/>
      <c r="C903" s="111"/>
      <c r="D903" s="111"/>
      <c r="E903" s="116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</row>
    <row r="904">
      <c r="A904" s="111"/>
      <c r="B904" s="111"/>
      <c r="C904" s="111"/>
      <c r="D904" s="111"/>
      <c r="E904" s="116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</row>
    <row r="905">
      <c r="A905" s="111"/>
      <c r="B905" s="111"/>
      <c r="C905" s="111"/>
      <c r="D905" s="111"/>
      <c r="E905" s="116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</row>
    <row r="906">
      <c r="A906" s="111"/>
      <c r="B906" s="111"/>
      <c r="C906" s="111"/>
      <c r="D906" s="111"/>
      <c r="E906" s="116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</row>
    <row r="907">
      <c r="A907" s="111"/>
      <c r="B907" s="111"/>
      <c r="C907" s="111"/>
      <c r="D907" s="111"/>
      <c r="E907" s="116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</row>
    <row r="908">
      <c r="A908" s="111"/>
      <c r="B908" s="111"/>
      <c r="C908" s="111"/>
      <c r="D908" s="111"/>
      <c r="E908" s="116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</row>
    <row r="909">
      <c r="A909" s="111"/>
      <c r="B909" s="111"/>
      <c r="C909" s="111"/>
      <c r="D909" s="111"/>
      <c r="E909" s="116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</row>
    <row r="910">
      <c r="A910" s="111"/>
      <c r="B910" s="111"/>
      <c r="C910" s="111"/>
      <c r="D910" s="111"/>
      <c r="E910" s="116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</row>
    <row r="911">
      <c r="A911" s="111"/>
      <c r="B911" s="111"/>
      <c r="C911" s="111"/>
      <c r="D911" s="111"/>
      <c r="E911" s="116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</row>
    <row r="912">
      <c r="A912" s="111"/>
      <c r="B912" s="111"/>
      <c r="C912" s="111"/>
      <c r="D912" s="111"/>
      <c r="E912" s="116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</row>
    <row r="913">
      <c r="A913" s="111"/>
      <c r="B913" s="111"/>
      <c r="C913" s="111"/>
      <c r="D913" s="111"/>
      <c r="E913" s="116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</row>
    <row r="914">
      <c r="A914" s="111"/>
      <c r="B914" s="111"/>
      <c r="C914" s="111"/>
      <c r="D914" s="111"/>
      <c r="E914" s="116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</row>
    <row r="915">
      <c r="A915" s="111"/>
      <c r="B915" s="111"/>
      <c r="C915" s="111"/>
      <c r="D915" s="111"/>
      <c r="E915" s="116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</row>
    <row r="916">
      <c r="A916" s="111"/>
      <c r="B916" s="111"/>
      <c r="C916" s="111"/>
      <c r="D916" s="111"/>
      <c r="E916" s="116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</row>
    <row r="917">
      <c r="A917" s="111"/>
      <c r="B917" s="111"/>
      <c r="C917" s="111"/>
      <c r="D917" s="111"/>
      <c r="E917" s="116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</row>
    <row r="918">
      <c r="A918" s="111"/>
      <c r="B918" s="111"/>
      <c r="C918" s="111"/>
      <c r="D918" s="111"/>
      <c r="E918" s="116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</row>
    <row r="919">
      <c r="A919" s="111"/>
      <c r="B919" s="111"/>
      <c r="C919" s="111"/>
      <c r="D919" s="111"/>
      <c r="E919" s="116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</row>
    <row r="920">
      <c r="A920" s="111"/>
      <c r="B920" s="111"/>
      <c r="C920" s="111"/>
      <c r="D920" s="111"/>
      <c r="E920" s="116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</row>
    <row r="921">
      <c r="A921" s="111"/>
      <c r="B921" s="111"/>
      <c r="C921" s="111"/>
      <c r="D921" s="111"/>
      <c r="E921" s="116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</row>
    <row r="922">
      <c r="A922" s="111"/>
      <c r="B922" s="111"/>
      <c r="C922" s="111"/>
      <c r="D922" s="111"/>
      <c r="E922" s="116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</row>
    <row r="923">
      <c r="A923" s="111"/>
      <c r="B923" s="111"/>
      <c r="C923" s="111"/>
      <c r="D923" s="111"/>
      <c r="E923" s="116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</row>
    <row r="924">
      <c r="A924" s="111"/>
      <c r="B924" s="111"/>
      <c r="C924" s="111"/>
      <c r="D924" s="111"/>
      <c r="E924" s="116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</row>
    <row r="925">
      <c r="A925" s="111"/>
      <c r="B925" s="111"/>
      <c r="C925" s="111"/>
      <c r="D925" s="111"/>
      <c r="E925" s="116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</row>
    <row r="926">
      <c r="A926" s="111"/>
      <c r="B926" s="111"/>
      <c r="C926" s="111"/>
      <c r="D926" s="111"/>
      <c r="E926" s="116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</row>
    <row r="927">
      <c r="A927" s="111"/>
      <c r="B927" s="111"/>
      <c r="C927" s="111"/>
      <c r="D927" s="111"/>
      <c r="E927" s="116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</row>
    <row r="928">
      <c r="A928" s="111"/>
      <c r="B928" s="111"/>
      <c r="C928" s="111"/>
      <c r="D928" s="111"/>
      <c r="E928" s="116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</row>
    <row r="929">
      <c r="A929" s="111"/>
      <c r="B929" s="111"/>
      <c r="C929" s="111"/>
      <c r="D929" s="111"/>
      <c r="E929" s="116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</row>
    <row r="930">
      <c r="A930" s="111"/>
      <c r="B930" s="111"/>
      <c r="C930" s="111"/>
      <c r="D930" s="111"/>
      <c r="E930" s="116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</row>
    <row r="931">
      <c r="A931" s="111"/>
      <c r="B931" s="111"/>
      <c r="C931" s="111"/>
      <c r="D931" s="111"/>
      <c r="E931" s="116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</row>
    <row r="932">
      <c r="A932" s="111"/>
      <c r="B932" s="111"/>
      <c r="C932" s="111"/>
      <c r="D932" s="111"/>
      <c r="E932" s="116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</row>
    <row r="933">
      <c r="A933" s="111"/>
      <c r="B933" s="111"/>
      <c r="C933" s="111"/>
      <c r="D933" s="111"/>
      <c r="E933" s="116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</row>
    <row r="934">
      <c r="A934" s="111"/>
      <c r="B934" s="111"/>
      <c r="C934" s="111"/>
      <c r="D934" s="111"/>
      <c r="E934" s="116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</row>
    <row r="935">
      <c r="A935" s="111"/>
      <c r="B935" s="111"/>
      <c r="C935" s="111"/>
      <c r="D935" s="111"/>
      <c r="E935" s="116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</row>
    <row r="936">
      <c r="A936" s="111"/>
      <c r="B936" s="111"/>
      <c r="C936" s="111"/>
      <c r="D936" s="111"/>
      <c r="E936" s="116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</row>
    <row r="937">
      <c r="A937" s="111"/>
      <c r="B937" s="111"/>
      <c r="C937" s="111"/>
      <c r="D937" s="111"/>
      <c r="E937" s="116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</row>
    <row r="938">
      <c r="A938" s="111"/>
      <c r="B938" s="111"/>
      <c r="C938" s="111"/>
      <c r="D938" s="111"/>
      <c r="E938" s="116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</row>
    <row r="939">
      <c r="A939" s="111"/>
      <c r="B939" s="111"/>
      <c r="C939" s="111"/>
      <c r="D939" s="111"/>
      <c r="E939" s="116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</row>
    <row r="940">
      <c r="A940" s="111"/>
      <c r="B940" s="111"/>
      <c r="C940" s="111"/>
      <c r="D940" s="111"/>
      <c r="E940" s="116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</row>
    <row r="941">
      <c r="A941" s="111"/>
      <c r="B941" s="111"/>
      <c r="C941" s="111"/>
      <c r="D941" s="111"/>
      <c r="E941" s="116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</row>
    <row r="942">
      <c r="A942" s="111"/>
      <c r="B942" s="111"/>
      <c r="C942" s="111"/>
      <c r="D942" s="111"/>
      <c r="E942" s="116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</row>
    <row r="943">
      <c r="A943" s="111"/>
      <c r="B943" s="111"/>
      <c r="C943" s="111"/>
      <c r="D943" s="111"/>
      <c r="E943" s="116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</row>
    <row r="944">
      <c r="A944" s="111"/>
      <c r="B944" s="111"/>
      <c r="C944" s="111"/>
      <c r="D944" s="111"/>
      <c r="E944" s="116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</row>
    <row r="945">
      <c r="A945" s="111"/>
      <c r="B945" s="111"/>
      <c r="C945" s="111"/>
      <c r="D945" s="111"/>
      <c r="E945" s="116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</row>
    <row r="946">
      <c r="A946" s="111"/>
      <c r="B946" s="111"/>
      <c r="C946" s="111"/>
      <c r="D946" s="111"/>
      <c r="E946" s="116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</row>
    <row r="947">
      <c r="A947" s="111"/>
      <c r="B947" s="111"/>
      <c r="C947" s="111"/>
      <c r="D947" s="111"/>
      <c r="E947" s="116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</row>
    <row r="948">
      <c r="A948" s="111"/>
      <c r="B948" s="111"/>
      <c r="C948" s="111"/>
      <c r="D948" s="111"/>
      <c r="E948" s="116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</row>
    <row r="949">
      <c r="A949" s="111"/>
      <c r="B949" s="111"/>
      <c r="C949" s="111"/>
      <c r="D949" s="111"/>
      <c r="E949" s="116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</row>
    <row r="950">
      <c r="A950" s="111"/>
      <c r="B950" s="111"/>
      <c r="C950" s="111"/>
      <c r="D950" s="111"/>
      <c r="E950" s="116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</row>
    <row r="951">
      <c r="A951" s="111"/>
      <c r="B951" s="111"/>
      <c r="C951" s="111"/>
      <c r="D951" s="111"/>
      <c r="E951" s="116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</row>
    <row r="952">
      <c r="A952" s="111"/>
      <c r="B952" s="111"/>
      <c r="C952" s="111"/>
      <c r="D952" s="111"/>
      <c r="E952" s="116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</row>
    <row r="953">
      <c r="A953" s="111"/>
      <c r="B953" s="111"/>
      <c r="C953" s="111"/>
      <c r="D953" s="111"/>
      <c r="E953" s="116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</row>
    <row r="954">
      <c r="A954" s="111"/>
      <c r="B954" s="111"/>
      <c r="C954" s="111"/>
      <c r="D954" s="111"/>
      <c r="E954" s="116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</row>
    <row r="955">
      <c r="A955" s="111"/>
      <c r="B955" s="111"/>
      <c r="C955" s="111"/>
      <c r="D955" s="111"/>
      <c r="E955" s="116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</row>
    <row r="956">
      <c r="A956" s="111"/>
      <c r="B956" s="111"/>
      <c r="C956" s="111"/>
      <c r="D956" s="111"/>
      <c r="E956" s="116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</row>
    <row r="957">
      <c r="A957" s="111"/>
      <c r="B957" s="111"/>
      <c r="C957" s="111"/>
      <c r="D957" s="111"/>
      <c r="E957" s="116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</row>
    <row r="958">
      <c r="A958" s="111"/>
      <c r="B958" s="111"/>
      <c r="C958" s="111"/>
      <c r="D958" s="111"/>
      <c r="E958" s="116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</row>
    <row r="959">
      <c r="A959" s="111"/>
      <c r="B959" s="111"/>
      <c r="C959" s="111"/>
      <c r="D959" s="111"/>
      <c r="E959" s="116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</row>
    <row r="960">
      <c r="A960" s="111"/>
      <c r="B960" s="111"/>
      <c r="C960" s="111"/>
      <c r="D960" s="111"/>
      <c r="E960" s="116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</row>
    <row r="961">
      <c r="A961" s="111"/>
      <c r="B961" s="111"/>
      <c r="C961" s="111"/>
      <c r="D961" s="111"/>
      <c r="E961" s="116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</row>
    <row r="962">
      <c r="A962" s="111"/>
      <c r="B962" s="111"/>
      <c r="C962" s="111"/>
      <c r="D962" s="111"/>
      <c r="E962" s="116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</row>
    <row r="963">
      <c r="A963" s="111"/>
      <c r="B963" s="111"/>
      <c r="C963" s="111"/>
      <c r="D963" s="111"/>
      <c r="E963" s="116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</row>
    <row r="964">
      <c r="A964" s="111"/>
      <c r="B964" s="111"/>
      <c r="C964" s="111"/>
      <c r="D964" s="111"/>
      <c r="E964" s="116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</row>
    <row r="965">
      <c r="A965" s="111"/>
      <c r="B965" s="111"/>
      <c r="C965" s="111"/>
      <c r="D965" s="111"/>
      <c r="E965" s="116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</row>
    <row r="966">
      <c r="A966" s="111"/>
      <c r="B966" s="111"/>
      <c r="C966" s="111"/>
      <c r="D966" s="111"/>
      <c r="E966" s="116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</row>
    <row r="967">
      <c r="A967" s="111"/>
      <c r="B967" s="111"/>
      <c r="C967" s="111"/>
      <c r="D967" s="111"/>
      <c r="E967" s="116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</row>
    <row r="968">
      <c r="A968" s="111"/>
      <c r="B968" s="111"/>
      <c r="C968" s="111"/>
      <c r="D968" s="111"/>
      <c r="E968" s="116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</row>
    <row r="969">
      <c r="A969" s="111"/>
      <c r="B969" s="111"/>
      <c r="C969" s="111"/>
      <c r="D969" s="111"/>
      <c r="E969" s="116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</row>
    <row r="970">
      <c r="A970" s="111"/>
      <c r="B970" s="111"/>
      <c r="C970" s="111"/>
      <c r="D970" s="111"/>
      <c r="E970" s="116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</row>
    <row r="971">
      <c r="A971" s="111"/>
      <c r="B971" s="111"/>
      <c r="C971" s="111"/>
      <c r="D971" s="111"/>
      <c r="E971" s="116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</row>
    <row r="972">
      <c r="A972" s="111"/>
      <c r="B972" s="111"/>
      <c r="C972" s="111"/>
      <c r="D972" s="111"/>
      <c r="E972" s="116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</row>
    <row r="973">
      <c r="A973" s="111"/>
      <c r="B973" s="111"/>
      <c r="C973" s="111"/>
      <c r="D973" s="111"/>
      <c r="E973" s="116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</row>
    <row r="974">
      <c r="A974" s="111"/>
      <c r="B974" s="111"/>
      <c r="C974" s="111"/>
      <c r="D974" s="111"/>
      <c r="E974" s="116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</row>
    <row r="975">
      <c r="A975" s="111"/>
      <c r="B975" s="111"/>
      <c r="C975" s="111"/>
      <c r="D975" s="111"/>
      <c r="E975" s="116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</row>
    <row r="976">
      <c r="A976" s="111"/>
      <c r="B976" s="111"/>
      <c r="C976" s="111"/>
      <c r="D976" s="111"/>
      <c r="E976" s="116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</row>
    <row r="977">
      <c r="A977" s="111"/>
      <c r="B977" s="111"/>
      <c r="C977" s="111"/>
      <c r="D977" s="111"/>
      <c r="E977" s="116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</row>
    <row r="978">
      <c r="A978" s="111"/>
      <c r="B978" s="111"/>
      <c r="C978" s="111"/>
      <c r="D978" s="111"/>
      <c r="E978" s="116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</row>
    <row r="979">
      <c r="A979" s="111"/>
      <c r="B979" s="111"/>
      <c r="C979" s="111"/>
      <c r="D979" s="111"/>
      <c r="E979" s="116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</row>
    <row r="980">
      <c r="A980" s="111"/>
      <c r="B980" s="111"/>
      <c r="C980" s="111"/>
      <c r="D980" s="111"/>
      <c r="E980" s="116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</row>
    <row r="981">
      <c r="A981" s="111"/>
      <c r="B981" s="111"/>
      <c r="C981" s="111"/>
      <c r="D981" s="111"/>
      <c r="E981" s="116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</row>
    <row r="982">
      <c r="A982" s="111"/>
      <c r="B982" s="111"/>
      <c r="C982" s="111"/>
      <c r="D982" s="111"/>
      <c r="E982" s="116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</row>
    <row r="983">
      <c r="A983" s="111"/>
      <c r="B983" s="111"/>
      <c r="C983" s="111"/>
      <c r="D983" s="111"/>
      <c r="E983" s="116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</row>
    <row r="984">
      <c r="A984" s="111"/>
      <c r="B984" s="111"/>
      <c r="C984" s="111"/>
      <c r="D984" s="111"/>
      <c r="E984" s="116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</row>
    <row r="985">
      <c r="A985" s="111"/>
      <c r="B985" s="111"/>
      <c r="C985" s="111"/>
      <c r="D985" s="111"/>
      <c r="E985" s="116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</row>
    <row r="986">
      <c r="A986" s="111"/>
      <c r="B986" s="111"/>
      <c r="C986" s="111"/>
      <c r="D986" s="111"/>
      <c r="E986" s="116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</row>
    <row r="987">
      <c r="A987" s="111"/>
      <c r="B987" s="111"/>
      <c r="C987" s="111"/>
      <c r="D987" s="111"/>
      <c r="E987" s="116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</row>
    <row r="988">
      <c r="A988" s="111"/>
      <c r="B988" s="111"/>
      <c r="C988" s="111"/>
      <c r="D988" s="111"/>
      <c r="E988" s="116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</row>
    <row r="989">
      <c r="A989" s="111"/>
      <c r="B989" s="111"/>
      <c r="C989" s="111"/>
      <c r="D989" s="111"/>
      <c r="E989" s="116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</row>
    <row r="990">
      <c r="A990" s="111"/>
      <c r="B990" s="111"/>
      <c r="C990" s="111"/>
      <c r="D990" s="111"/>
      <c r="E990" s="116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</row>
    <row r="991">
      <c r="A991" s="111"/>
      <c r="B991" s="111"/>
      <c r="C991" s="111"/>
      <c r="D991" s="111"/>
      <c r="E991" s="116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</row>
    <row r="992">
      <c r="A992" s="111"/>
      <c r="B992" s="111"/>
      <c r="C992" s="111"/>
      <c r="D992" s="111"/>
      <c r="E992" s="116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</row>
    <row r="993">
      <c r="A993" s="111"/>
      <c r="B993" s="111"/>
      <c r="C993" s="111"/>
      <c r="D993" s="111"/>
      <c r="E993" s="116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</row>
    <row r="994">
      <c r="A994" s="111"/>
      <c r="B994" s="111"/>
      <c r="C994" s="111"/>
      <c r="D994" s="111"/>
      <c r="E994" s="116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</row>
    <row r="995">
      <c r="A995" s="111"/>
      <c r="B995" s="111"/>
      <c r="C995" s="111"/>
      <c r="D995" s="111"/>
      <c r="E995" s="116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</row>
    <row r="996">
      <c r="A996" s="111"/>
      <c r="B996" s="111"/>
      <c r="C996" s="111"/>
      <c r="D996" s="111"/>
      <c r="E996" s="116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</row>
    <row r="997">
      <c r="A997" s="111"/>
      <c r="B997" s="111"/>
      <c r="C997" s="111"/>
      <c r="D997" s="111"/>
      <c r="E997" s="116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</row>
    <row r="998">
      <c r="A998" s="111"/>
      <c r="B998" s="111"/>
      <c r="C998" s="111"/>
      <c r="D998" s="111"/>
      <c r="E998" s="116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</row>
    <row r="999">
      <c r="A999" s="111"/>
      <c r="B999" s="111"/>
      <c r="C999" s="111"/>
      <c r="D999" s="111"/>
      <c r="E999" s="116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</row>
    <row r="1000">
      <c r="A1000" s="111"/>
      <c r="B1000" s="111"/>
      <c r="C1000" s="111"/>
      <c r="D1000" s="111"/>
      <c r="E1000" s="116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</row>
    <row r="1001">
      <c r="A1001" s="111"/>
      <c r="B1001" s="111"/>
      <c r="C1001" s="111"/>
      <c r="D1001" s="111"/>
      <c r="E1001" s="116"/>
      <c r="F1001" s="111"/>
      <c r="G1001" s="111"/>
      <c r="H1001" s="111"/>
      <c r="I1001" s="111"/>
      <c r="J1001" s="111"/>
      <c r="K1001" s="111"/>
      <c r="L1001" s="111"/>
      <c r="M1001" s="111"/>
      <c r="N1001" s="111"/>
      <c r="O1001" s="111"/>
      <c r="P1001" s="111"/>
      <c r="Q1001" s="111"/>
      <c r="R1001" s="111"/>
      <c r="S1001" s="111"/>
      <c r="T1001" s="111"/>
      <c r="U1001" s="111"/>
      <c r="V1001" s="111"/>
      <c r="W1001" s="111"/>
      <c r="X1001" s="111"/>
      <c r="Y1001" s="111"/>
      <c r="Z1001" s="111"/>
    </row>
    <row r="1002">
      <c r="A1002" s="111"/>
      <c r="B1002" s="111"/>
      <c r="C1002" s="111"/>
      <c r="D1002" s="111"/>
      <c r="E1002" s="116"/>
      <c r="F1002" s="111"/>
      <c r="G1002" s="111"/>
      <c r="H1002" s="111"/>
      <c r="I1002" s="111"/>
      <c r="J1002" s="111"/>
      <c r="K1002" s="111"/>
      <c r="L1002" s="111"/>
      <c r="M1002" s="111"/>
      <c r="N1002" s="111"/>
      <c r="O1002" s="111"/>
      <c r="P1002" s="111"/>
      <c r="Q1002" s="111"/>
      <c r="R1002" s="111"/>
      <c r="S1002" s="111"/>
      <c r="T1002" s="111"/>
      <c r="U1002" s="111"/>
      <c r="V1002" s="111"/>
      <c r="W1002" s="111"/>
      <c r="X1002" s="111"/>
      <c r="Y1002" s="111"/>
      <c r="Z1002" s="111"/>
    </row>
    <row r="1003">
      <c r="A1003" s="111"/>
      <c r="B1003" s="111"/>
      <c r="C1003" s="111"/>
      <c r="D1003" s="111"/>
      <c r="E1003" s="116"/>
      <c r="F1003" s="111"/>
      <c r="G1003" s="111"/>
      <c r="H1003" s="111"/>
      <c r="I1003" s="111"/>
      <c r="J1003" s="111"/>
      <c r="K1003" s="111"/>
      <c r="L1003" s="111"/>
      <c r="M1003" s="111"/>
      <c r="N1003" s="111"/>
      <c r="O1003" s="111"/>
      <c r="P1003" s="111"/>
      <c r="Q1003" s="111"/>
      <c r="R1003" s="111"/>
      <c r="S1003" s="111"/>
      <c r="T1003" s="111"/>
      <c r="U1003" s="111"/>
      <c r="V1003" s="111"/>
      <c r="W1003" s="111"/>
      <c r="X1003" s="111"/>
      <c r="Y1003" s="111"/>
      <c r="Z1003" s="111"/>
    </row>
    <row r="1004">
      <c r="A1004" s="111"/>
      <c r="B1004" s="111"/>
      <c r="C1004" s="111"/>
      <c r="D1004" s="111"/>
      <c r="E1004" s="116"/>
      <c r="F1004" s="111"/>
      <c r="G1004" s="111"/>
      <c r="H1004" s="111"/>
      <c r="I1004" s="111"/>
      <c r="J1004" s="111"/>
      <c r="K1004" s="111"/>
      <c r="L1004" s="111"/>
      <c r="M1004" s="111"/>
      <c r="N1004" s="111"/>
      <c r="O1004" s="111"/>
      <c r="P1004" s="111"/>
      <c r="Q1004" s="111"/>
      <c r="R1004" s="111"/>
      <c r="S1004" s="111"/>
      <c r="T1004" s="111"/>
      <c r="U1004" s="111"/>
      <c r="V1004" s="111"/>
      <c r="W1004" s="111"/>
      <c r="X1004" s="111"/>
      <c r="Y1004" s="111"/>
      <c r="Z1004" s="111"/>
    </row>
    <row r="1005">
      <c r="A1005" s="111"/>
      <c r="B1005" s="111"/>
      <c r="C1005" s="111"/>
      <c r="D1005" s="111"/>
      <c r="E1005" s="116"/>
      <c r="F1005" s="111"/>
      <c r="G1005" s="111"/>
      <c r="H1005" s="111"/>
      <c r="I1005" s="111"/>
      <c r="J1005" s="111"/>
      <c r="K1005" s="111"/>
      <c r="L1005" s="111"/>
      <c r="M1005" s="111"/>
      <c r="N1005" s="111"/>
      <c r="O1005" s="111"/>
      <c r="P1005" s="111"/>
      <c r="Q1005" s="111"/>
      <c r="R1005" s="111"/>
      <c r="S1005" s="111"/>
      <c r="T1005" s="111"/>
      <c r="U1005" s="111"/>
      <c r="V1005" s="111"/>
      <c r="W1005" s="111"/>
      <c r="X1005" s="111"/>
      <c r="Y1005" s="111"/>
      <c r="Z1005" s="111"/>
    </row>
    <row r="1006">
      <c r="A1006" s="111"/>
      <c r="B1006" s="111"/>
      <c r="C1006" s="111"/>
      <c r="D1006" s="111"/>
      <c r="E1006" s="116"/>
      <c r="F1006" s="111"/>
      <c r="G1006" s="111"/>
      <c r="H1006" s="111"/>
      <c r="I1006" s="111"/>
      <c r="J1006" s="111"/>
      <c r="K1006" s="111"/>
      <c r="L1006" s="111"/>
      <c r="M1006" s="111"/>
      <c r="N1006" s="111"/>
      <c r="O1006" s="111"/>
      <c r="P1006" s="111"/>
      <c r="Q1006" s="111"/>
      <c r="R1006" s="111"/>
      <c r="S1006" s="111"/>
      <c r="T1006" s="111"/>
      <c r="U1006" s="111"/>
      <c r="V1006" s="111"/>
      <c r="W1006" s="111"/>
      <c r="X1006" s="111"/>
      <c r="Y1006" s="111"/>
      <c r="Z1006" s="111"/>
    </row>
    <row r="1007">
      <c r="A1007" s="111"/>
      <c r="B1007" s="111"/>
      <c r="C1007" s="111"/>
      <c r="D1007" s="111"/>
      <c r="E1007" s="116"/>
      <c r="F1007" s="111"/>
      <c r="G1007" s="111"/>
      <c r="H1007" s="111"/>
      <c r="I1007" s="111"/>
      <c r="J1007" s="111"/>
      <c r="K1007" s="111"/>
      <c r="L1007" s="111"/>
      <c r="M1007" s="111"/>
      <c r="N1007" s="111"/>
      <c r="O1007" s="111"/>
      <c r="P1007" s="111"/>
      <c r="Q1007" s="111"/>
      <c r="R1007" s="111"/>
      <c r="S1007" s="111"/>
      <c r="T1007" s="111"/>
      <c r="U1007" s="111"/>
      <c r="V1007" s="111"/>
      <c r="W1007" s="111"/>
      <c r="X1007" s="111"/>
      <c r="Y1007" s="111"/>
      <c r="Z1007" s="111"/>
    </row>
    <row r="1008">
      <c r="A1008" s="111"/>
      <c r="B1008" s="111"/>
      <c r="C1008" s="111"/>
      <c r="D1008" s="111"/>
      <c r="E1008" s="116"/>
      <c r="F1008" s="111"/>
      <c r="G1008" s="111"/>
      <c r="H1008" s="111"/>
      <c r="I1008" s="111"/>
      <c r="J1008" s="111"/>
      <c r="K1008" s="111"/>
      <c r="L1008" s="111"/>
      <c r="M1008" s="111"/>
      <c r="N1008" s="111"/>
      <c r="O1008" s="111"/>
      <c r="P1008" s="111"/>
      <c r="Q1008" s="111"/>
      <c r="R1008" s="111"/>
      <c r="S1008" s="111"/>
      <c r="T1008" s="111"/>
      <c r="U1008" s="111"/>
      <c r="V1008" s="111"/>
      <c r="W1008" s="111"/>
      <c r="X1008" s="111"/>
      <c r="Y1008" s="111"/>
      <c r="Z1008" s="111"/>
    </row>
    <row r="1009">
      <c r="A1009" s="111"/>
      <c r="B1009" s="111"/>
      <c r="C1009" s="111"/>
      <c r="D1009" s="111"/>
      <c r="E1009" s="116"/>
      <c r="F1009" s="111"/>
      <c r="G1009" s="111"/>
      <c r="H1009" s="111"/>
      <c r="I1009" s="111"/>
      <c r="J1009" s="111"/>
      <c r="K1009" s="111"/>
      <c r="L1009" s="111"/>
      <c r="M1009" s="111"/>
      <c r="N1009" s="111"/>
      <c r="O1009" s="111"/>
      <c r="P1009" s="111"/>
      <c r="Q1009" s="111"/>
      <c r="R1009" s="111"/>
      <c r="S1009" s="111"/>
      <c r="T1009" s="111"/>
      <c r="U1009" s="111"/>
      <c r="V1009" s="111"/>
      <c r="W1009" s="111"/>
      <c r="X1009" s="111"/>
      <c r="Y1009" s="111"/>
      <c r="Z1009" s="111"/>
    </row>
    <row r="1010">
      <c r="A1010" s="111"/>
      <c r="B1010" s="111"/>
      <c r="C1010" s="111"/>
      <c r="D1010" s="111"/>
      <c r="E1010" s="116"/>
      <c r="F1010" s="111"/>
      <c r="G1010" s="111"/>
      <c r="H1010" s="111"/>
      <c r="I1010" s="111"/>
      <c r="J1010" s="111"/>
      <c r="K1010" s="111"/>
      <c r="L1010" s="111"/>
      <c r="M1010" s="111"/>
      <c r="N1010" s="111"/>
      <c r="O1010" s="111"/>
      <c r="P1010" s="111"/>
      <c r="Q1010" s="111"/>
      <c r="R1010" s="111"/>
      <c r="S1010" s="111"/>
      <c r="T1010" s="111"/>
      <c r="U1010" s="111"/>
      <c r="V1010" s="111"/>
      <c r="W1010" s="111"/>
      <c r="X1010" s="111"/>
      <c r="Y1010" s="111"/>
      <c r="Z1010" s="111"/>
    </row>
    <row r="1011">
      <c r="A1011" s="111"/>
      <c r="B1011" s="111"/>
      <c r="C1011" s="111"/>
      <c r="D1011" s="111"/>
      <c r="E1011" s="116"/>
      <c r="F1011" s="111"/>
      <c r="G1011" s="111"/>
      <c r="H1011" s="111"/>
      <c r="I1011" s="111"/>
      <c r="J1011" s="111"/>
      <c r="K1011" s="111"/>
      <c r="L1011" s="111"/>
      <c r="M1011" s="111"/>
      <c r="N1011" s="111"/>
      <c r="O1011" s="111"/>
      <c r="P1011" s="111"/>
      <c r="Q1011" s="111"/>
      <c r="R1011" s="111"/>
      <c r="S1011" s="111"/>
      <c r="T1011" s="111"/>
      <c r="U1011" s="111"/>
      <c r="V1011" s="111"/>
      <c r="W1011" s="111"/>
      <c r="X1011" s="111"/>
      <c r="Y1011" s="111"/>
      <c r="Z1011" s="111"/>
    </row>
    <row r="1012">
      <c r="A1012" s="111"/>
      <c r="B1012" s="111"/>
      <c r="C1012" s="111"/>
      <c r="D1012" s="111"/>
      <c r="E1012" s="116"/>
      <c r="F1012" s="111"/>
      <c r="G1012" s="111"/>
      <c r="H1012" s="111"/>
      <c r="I1012" s="111"/>
      <c r="J1012" s="111"/>
      <c r="K1012" s="111"/>
      <c r="L1012" s="111"/>
      <c r="M1012" s="111"/>
      <c r="N1012" s="111"/>
      <c r="O1012" s="111"/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</row>
    <row r="1013">
      <c r="A1013" s="111"/>
      <c r="B1013" s="111"/>
      <c r="C1013" s="111"/>
      <c r="D1013" s="111"/>
      <c r="E1013" s="116"/>
      <c r="F1013" s="111"/>
      <c r="G1013" s="111"/>
      <c r="H1013" s="111"/>
      <c r="I1013" s="111"/>
      <c r="J1013" s="111"/>
      <c r="K1013" s="111"/>
      <c r="L1013" s="111"/>
      <c r="M1013" s="111"/>
      <c r="N1013" s="111"/>
      <c r="O1013" s="111"/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</row>
    <row r="1014">
      <c r="A1014" s="111"/>
      <c r="B1014" s="111"/>
      <c r="C1014" s="111"/>
      <c r="D1014" s="111"/>
      <c r="E1014" s="116"/>
      <c r="F1014" s="111"/>
      <c r="G1014" s="111"/>
      <c r="H1014" s="111"/>
      <c r="I1014" s="111"/>
      <c r="J1014" s="111"/>
      <c r="K1014" s="111"/>
      <c r="L1014" s="111"/>
      <c r="M1014" s="111"/>
      <c r="N1014" s="111"/>
      <c r="O1014" s="111"/>
      <c r="P1014" s="111"/>
      <c r="Q1014" s="111"/>
      <c r="R1014" s="111"/>
      <c r="S1014" s="111"/>
      <c r="T1014" s="111"/>
      <c r="U1014" s="111"/>
      <c r="V1014" s="111"/>
      <c r="W1014" s="111"/>
      <c r="X1014" s="111"/>
      <c r="Y1014" s="111"/>
      <c r="Z1014" s="111"/>
    </row>
    <row r="1015">
      <c r="A1015" s="111"/>
      <c r="B1015" s="111"/>
      <c r="C1015" s="111"/>
      <c r="D1015" s="111"/>
      <c r="E1015" s="116"/>
      <c r="F1015" s="111"/>
      <c r="G1015" s="111"/>
      <c r="H1015" s="111"/>
      <c r="I1015" s="111"/>
      <c r="J1015" s="111"/>
      <c r="K1015" s="111"/>
      <c r="L1015" s="111"/>
      <c r="M1015" s="111"/>
      <c r="N1015" s="111"/>
      <c r="O1015" s="111"/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</row>
    <row r="1016">
      <c r="A1016" s="111"/>
      <c r="B1016" s="111"/>
      <c r="C1016" s="111"/>
      <c r="D1016" s="111"/>
      <c r="E1016" s="116"/>
      <c r="F1016" s="111"/>
      <c r="G1016" s="111"/>
      <c r="H1016" s="111"/>
      <c r="I1016" s="111"/>
      <c r="J1016" s="111"/>
      <c r="K1016" s="111"/>
      <c r="L1016" s="111"/>
      <c r="M1016" s="111"/>
      <c r="N1016" s="111"/>
      <c r="O1016" s="111"/>
      <c r="P1016" s="111"/>
      <c r="Q1016" s="111"/>
      <c r="R1016" s="111"/>
      <c r="S1016" s="111"/>
      <c r="T1016" s="111"/>
      <c r="U1016" s="111"/>
      <c r="V1016" s="111"/>
      <c r="W1016" s="111"/>
      <c r="X1016" s="111"/>
      <c r="Y1016" s="111"/>
      <c r="Z1016" s="111"/>
    </row>
    <row r="1017">
      <c r="A1017" s="111"/>
      <c r="B1017" s="111"/>
      <c r="C1017" s="111"/>
      <c r="D1017" s="111"/>
      <c r="E1017" s="116"/>
      <c r="F1017" s="111"/>
      <c r="G1017" s="111"/>
      <c r="H1017" s="111"/>
      <c r="I1017" s="111"/>
      <c r="J1017" s="111"/>
      <c r="K1017" s="111"/>
      <c r="L1017" s="111"/>
      <c r="M1017" s="111"/>
      <c r="N1017" s="111"/>
      <c r="O1017" s="111"/>
      <c r="P1017" s="111"/>
      <c r="Q1017" s="111"/>
      <c r="R1017" s="111"/>
      <c r="S1017" s="111"/>
      <c r="T1017" s="111"/>
      <c r="U1017" s="111"/>
      <c r="V1017" s="111"/>
      <c r="W1017" s="111"/>
      <c r="X1017" s="111"/>
      <c r="Y1017" s="111"/>
      <c r="Z1017" s="111"/>
    </row>
    <row r="1018">
      <c r="A1018" s="111"/>
      <c r="B1018" s="111"/>
      <c r="C1018" s="111"/>
      <c r="D1018" s="111"/>
      <c r="E1018" s="116"/>
      <c r="F1018" s="111"/>
      <c r="G1018" s="111"/>
      <c r="H1018" s="111"/>
      <c r="I1018" s="111"/>
      <c r="J1018" s="111"/>
      <c r="K1018" s="111"/>
      <c r="L1018" s="111"/>
      <c r="M1018" s="111"/>
      <c r="N1018" s="111"/>
      <c r="O1018" s="111"/>
      <c r="P1018" s="111"/>
      <c r="Q1018" s="111"/>
      <c r="R1018" s="111"/>
      <c r="S1018" s="111"/>
      <c r="T1018" s="111"/>
      <c r="U1018" s="111"/>
      <c r="V1018" s="111"/>
      <c r="W1018" s="111"/>
      <c r="X1018" s="111"/>
      <c r="Y1018" s="111"/>
      <c r="Z1018" s="111"/>
    </row>
    <row r="1019">
      <c r="A1019" s="111"/>
      <c r="B1019" s="111"/>
      <c r="C1019" s="111"/>
      <c r="D1019" s="111"/>
      <c r="E1019" s="116"/>
      <c r="F1019" s="111"/>
      <c r="G1019" s="111"/>
      <c r="H1019" s="111"/>
      <c r="I1019" s="111"/>
      <c r="J1019" s="111"/>
      <c r="K1019" s="111"/>
      <c r="L1019" s="111"/>
      <c r="M1019" s="111"/>
      <c r="N1019" s="111"/>
      <c r="O1019" s="111"/>
      <c r="P1019" s="111"/>
      <c r="Q1019" s="111"/>
      <c r="R1019" s="111"/>
      <c r="S1019" s="111"/>
      <c r="T1019" s="111"/>
      <c r="U1019" s="111"/>
      <c r="V1019" s="111"/>
      <c r="W1019" s="111"/>
      <c r="X1019" s="111"/>
      <c r="Y1019" s="111"/>
      <c r="Z1019" s="111"/>
    </row>
    <row r="1020">
      <c r="A1020" s="111"/>
      <c r="B1020" s="111"/>
      <c r="C1020" s="111"/>
      <c r="D1020" s="111"/>
      <c r="E1020" s="116"/>
      <c r="F1020" s="111"/>
      <c r="G1020" s="111"/>
      <c r="H1020" s="111"/>
      <c r="I1020" s="111"/>
      <c r="J1020" s="111"/>
      <c r="K1020" s="111"/>
      <c r="L1020" s="111"/>
      <c r="M1020" s="111"/>
      <c r="N1020" s="111"/>
      <c r="O1020" s="111"/>
      <c r="P1020" s="111"/>
      <c r="Q1020" s="111"/>
      <c r="R1020" s="111"/>
      <c r="S1020" s="111"/>
      <c r="T1020" s="111"/>
      <c r="U1020" s="111"/>
      <c r="V1020" s="111"/>
      <c r="W1020" s="111"/>
      <c r="X1020" s="111"/>
      <c r="Y1020" s="111"/>
      <c r="Z1020" s="111"/>
    </row>
    <row r="1021">
      <c r="A1021" s="111"/>
      <c r="B1021" s="111"/>
      <c r="C1021" s="111"/>
      <c r="D1021" s="111"/>
      <c r="E1021" s="116"/>
      <c r="F1021" s="111"/>
      <c r="G1021" s="111"/>
      <c r="H1021" s="111"/>
      <c r="I1021" s="111"/>
      <c r="J1021" s="111"/>
      <c r="K1021" s="111"/>
      <c r="L1021" s="111"/>
      <c r="M1021" s="111"/>
      <c r="N1021" s="111"/>
      <c r="O1021" s="111"/>
      <c r="P1021" s="111"/>
      <c r="Q1021" s="111"/>
      <c r="R1021" s="111"/>
      <c r="S1021" s="111"/>
      <c r="T1021" s="111"/>
      <c r="U1021" s="111"/>
      <c r="V1021" s="111"/>
      <c r="W1021" s="111"/>
      <c r="X1021" s="111"/>
      <c r="Y1021" s="111"/>
      <c r="Z1021" s="111"/>
    </row>
    <row r="1022">
      <c r="A1022" s="111"/>
      <c r="B1022" s="111"/>
      <c r="C1022" s="111"/>
      <c r="D1022" s="111"/>
      <c r="E1022" s="116"/>
      <c r="F1022" s="111"/>
      <c r="G1022" s="111"/>
      <c r="H1022" s="111"/>
      <c r="I1022" s="111"/>
      <c r="J1022" s="111"/>
      <c r="K1022" s="111"/>
      <c r="L1022" s="111"/>
      <c r="M1022" s="111"/>
      <c r="N1022" s="111"/>
      <c r="O1022" s="111"/>
      <c r="P1022" s="111"/>
      <c r="Q1022" s="111"/>
      <c r="R1022" s="111"/>
      <c r="S1022" s="111"/>
      <c r="T1022" s="111"/>
      <c r="U1022" s="111"/>
      <c r="V1022" s="111"/>
      <c r="W1022" s="111"/>
      <c r="X1022" s="111"/>
      <c r="Y1022" s="111"/>
      <c r="Z1022" s="111"/>
    </row>
    <row r="1023">
      <c r="A1023" s="111"/>
      <c r="B1023" s="111"/>
      <c r="C1023" s="111"/>
      <c r="D1023" s="111"/>
      <c r="E1023" s="116"/>
      <c r="F1023" s="111"/>
      <c r="G1023" s="111"/>
      <c r="H1023" s="111"/>
      <c r="I1023" s="111"/>
      <c r="J1023" s="111"/>
      <c r="K1023" s="111"/>
      <c r="L1023" s="111"/>
      <c r="M1023" s="111"/>
      <c r="N1023" s="111"/>
      <c r="O1023" s="111"/>
      <c r="P1023" s="111"/>
      <c r="Q1023" s="111"/>
      <c r="R1023" s="111"/>
      <c r="S1023" s="111"/>
      <c r="T1023" s="111"/>
      <c r="U1023" s="111"/>
      <c r="V1023" s="111"/>
      <c r="W1023" s="111"/>
      <c r="X1023" s="111"/>
      <c r="Y1023" s="111"/>
      <c r="Z1023" s="111"/>
    </row>
  </sheetData>
  <autoFilter ref="$A$1:$H$66"/>
  <conditionalFormatting sqref="A1">
    <cfRule type="notContainsBlanks" dxfId="0" priority="1">
      <formula>LEN(TRIM(A1))&gt;0</formula>
    </cfRule>
  </conditionalFormatting>
  <hyperlinks>
    <hyperlink r:id="rId1" ref="A78"/>
    <hyperlink r:id="rId2" ref="A79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4.63"/>
    <col customWidth="1" min="2" max="3" width="30.0"/>
    <col customWidth="1" min="4" max="4" width="24.5"/>
    <col customWidth="1" min="5" max="5" width="20.13"/>
    <col customWidth="1" min="6" max="6" width="17.38"/>
    <col customWidth="1" min="7" max="7" width="16.38"/>
    <col customWidth="1" min="8" max="8" width="7.75"/>
    <col customWidth="1" min="9" max="9" width="0.38"/>
  </cols>
  <sheetData>
    <row r="1" ht="15.75" customHeight="1">
      <c r="A1" s="143"/>
      <c r="B1" s="144" t="s">
        <v>285</v>
      </c>
      <c r="C1" s="144" t="s">
        <v>2</v>
      </c>
      <c r="D1" s="144" t="s">
        <v>1</v>
      </c>
      <c r="E1" s="144" t="s">
        <v>3</v>
      </c>
      <c r="F1" s="145" t="s">
        <v>4</v>
      </c>
      <c r="G1" s="146" t="s">
        <v>5</v>
      </c>
      <c r="H1" s="145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 ht="15.75" customHeight="1">
      <c r="A2" s="112" t="s">
        <v>11</v>
      </c>
      <c r="B2" s="148">
        <v>5747647.0</v>
      </c>
      <c r="C2" s="149" t="s">
        <v>13</v>
      </c>
      <c r="D2" s="148" t="s">
        <v>330</v>
      </c>
      <c r="E2" s="148" t="s">
        <v>14</v>
      </c>
      <c r="F2" s="150">
        <v>260290.0</v>
      </c>
      <c r="G2" s="148" t="s">
        <v>231</v>
      </c>
      <c r="H2" s="151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 ht="15.75" customHeight="1">
      <c r="A3" s="112" t="s">
        <v>48</v>
      </c>
      <c r="B3" s="148"/>
      <c r="C3" s="148"/>
      <c r="D3" s="148">
        <v>4.02371223E8</v>
      </c>
      <c r="E3" s="151"/>
      <c r="F3" s="152"/>
      <c r="G3" s="148"/>
      <c r="H3" s="151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</row>
    <row r="4" ht="15.75" customHeight="1">
      <c r="A4" s="112" t="s">
        <v>60</v>
      </c>
      <c r="B4" s="148">
        <v>557758.0</v>
      </c>
      <c r="C4" s="149" t="s">
        <v>61</v>
      </c>
      <c r="D4" s="148" t="s">
        <v>287</v>
      </c>
      <c r="E4" s="151"/>
      <c r="F4" s="152"/>
      <c r="G4" s="148"/>
      <c r="H4" s="151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 ht="15.75" customHeight="1">
      <c r="A5" s="112" t="s">
        <v>288</v>
      </c>
      <c r="B5" s="153">
        <v>256810.0</v>
      </c>
      <c r="C5" s="148" t="s">
        <v>289</v>
      </c>
      <c r="D5" s="152"/>
      <c r="E5" s="151"/>
      <c r="F5" s="152"/>
      <c r="G5" s="152"/>
      <c r="H5" s="151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</row>
    <row r="6" ht="15.75" customHeight="1">
      <c r="A6" s="112" t="s">
        <v>70</v>
      </c>
      <c r="B6" s="148">
        <v>259552.0</v>
      </c>
      <c r="C6" s="148" t="s">
        <v>70</v>
      </c>
      <c r="D6" s="152"/>
      <c r="E6" s="151"/>
      <c r="F6" s="152"/>
      <c r="G6" s="152"/>
      <c r="H6" s="151"/>
      <c r="I6" s="154"/>
      <c r="J6" s="154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</row>
    <row r="7" ht="15.75" customHeight="1">
      <c r="A7" s="112" t="s">
        <v>76</v>
      </c>
      <c r="B7" s="148">
        <v>5712.0</v>
      </c>
      <c r="C7" s="148" t="s">
        <v>77</v>
      </c>
      <c r="D7" s="148">
        <v>710081.0</v>
      </c>
      <c r="E7" s="151"/>
      <c r="F7" s="152"/>
      <c r="G7" s="152"/>
      <c r="H7" s="151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ht="15.75" customHeight="1">
      <c r="A8" s="112" t="s">
        <v>82</v>
      </c>
      <c r="B8" s="148">
        <v>258132.0</v>
      </c>
      <c r="C8" s="148"/>
      <c r="D8" s="148"/>
      <c r="E8" s="151"/>
      <c r="F8" s="148"/>
      <c r="G8" s="148"/>
      <c r="H8" s="151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 ht="15.75" customHeight="1">
      <c r="A9" s="112" t="s">
        <v>74</v>
      </c>
      <c r="B9" s="152"/>
      <c r="C9" s="148" t="s">
        <v>290</v>
      </c>
      <c r="D9" s="148">
        <v>1362802.0</v>
      </c>
      <c r="E9" s="151"/>
      <c r="F9" s="148">
        <v>1238193.0</v>
      </c>
      <c r="G9" s="155" t="s">
        <v>100</v>
      </c>
      <c r="H9" s="151"/>
      <c r="I9" s="154" t="s">
        <v>108</v>
      </c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</row>
    <row r="10" ht="15.75" customHeight="1">
      <c r="A10" s="112" t="s">
        <v>291</v>
      </c>
      <c r="B10" s="148">
        <v>256810.0</v>
      </c>
      <c r="C10" s="152"/>
      <c r="D10" s="152"/>
      <c r="E10" s="151"/>
      <c r="F10" s="152"/>
      <c r="G10" s="152"/>
      <c r="H10" s="151"/>
      <c r="I10" s="154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</row>
    <row r="11" ht="15.75" customHeight="1">
      <c r="A11" s="156" t="s">
        <v>89</v>
      </c>
      <c r="B11" s="157"/>
      <c r="C11" s="148" t="s">
        <v>90</v>
      </c>
      <c r="D11" s="152"/>
      <c r="E11" s="153"/>
      <c r="F11" s="152"/>
      <c r="G11" s="152"/>
      <c r="H11" s="151"/>
      <c r="I11" s="154"/>
      <c r="J11" s="154">
        <v>309.0</v>
      </c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</row>
    <row r="12" ht="15.75" customHeight="1">
      <c r="A12" s="158" t="s">
        <v>292</v>
      </c>
      <c r="B12" s="157">
        <v>377384.0</v>
      </c>
      <c r="C12" s="148" t="s">
        <v>331</v>
      </c>
      <c r="D12" s="152"/>
      <c r="E12" s="159">
        <v>90443.0</v>
      </c>
      <c r="F12" s="152"/>
      <c r="G12" s="152"/>
      <c r="H12" s="151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</row>
    <row r="13" ht="15.75" customHeight="1">
      <c r="A13" s="158" t="s">
        <v>93</v>
      </c>
      <c r="B13" s="160">
        <v>2.5775597E7</v>
      </c>
      <c r="C13" s="148"/>
      <c r="D13" s="148"/>
      <c r="E13" s="151"/>
      <c r="F13" s="152"/>
      <c r="G13" s="148"/>
      <c r="H13" s="151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</row>
    <row r="14" ht="15.75" customHeight="1">
      <c r="A14" s="161" t="s">
        <v>94</v>
      </c>
      <c r="B14" s="152"/>
      <c r="C14" s="148"/>
      <c r="D14" s="162">
        <v>3.15000125E8</v>
      </c>
      <c r="E14" s="151"/>
      <c r="F14" s="152"/>
      <c r="G14" s="148"/>
      <c r="H14" s="151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ht="15.75" customHeight="1">
      <c r="A15" s="112" t="s">
        <v>294</v>
      </c>
      <c r="B15" s="152"/>
      <c r="C15" s="148" t="s">
        <v>95</v>
      </c>
      <c r="D15" s="148" t="s">
        <v>293</v>
      </c>
      <c r="E15" s="151"/>
      <c r="F15" s="152"/>
      <c r="G15" s="148" t="s">
        <v>295</v>
      </c>
      <c r="H15" s="151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 ht="15.75" customHeight="1">
      <c r="A16" s="112" t="s">
        <v>104</v>
      </c>
      <c r="B16" s="148">
        <v>260247.0</v>
      </c>
      <c r="C16" s="149" t="s">
        <v>105</v>
      </c>
      <c r="D16" s="152"/>
      <c r="E16" s="151"/>
      <c r="F16" s="152"/>
      <c r="G16" s="152"/>
      <c r="H16" s="151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</row>
    <row r="17" ht="15.75" customHeight="1">
      <c r="A17" s="112" t="s">
        <v>109</v>
      </c>
      <c r="B17" s="152"/>
      <c r="C17" s="148" t="s">
        <v>110</v>
      </c>
      <c r="D17" s="152"/>
      <c r="E17" s="151"/>
      <c r="F17" s="152"/>
      <c r="G17" s="152"/>
      <c r="H17" s="151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</row>
    <row r="18" ht="15.75" customHeight="1">
      <c r="A18" s="112" t="s">
        <v>111</v>
      </c>
      <c r="B18" s="148">
        <v>7171.0</v>
      </c>
      <c r="C18" s="148" t="s">
        <v>296</v>
      </c>
      <c r="D18" s="152"/>
      <c r="E18" s="151"/>
      <c r="F18" s="152"/>
      <c r="G18" s="152"/>
      <c r="H18" s="151"/>
      <c r="I18" s="154"/>
      <c r="J18" s="154">
        <v>317.0</v>
      </c>
      <c r="K18" s="154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</row>
    <row r="19" ht="15.75" customHeight="1">
      <c r="A19" s="112" t="s">
        <v>113</v>
      </c>
      <c r="B19" s="148">
        <v>2.9072197E7</v>
      </c>
      <c r="C19" s="148" t="s">
        <v>332</v>
      </c>
      <c r="D19" s="152"/>
      <c r="E19" s="151"/>
      <c r="F19" s="152"/>
      <c r="G19" s="152"/>
      <c r="H19" s="151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</row>
    <row r="20" ht="15.75" customHeight="1">
      <c r="A20" s="112" t="s">
        <v>115</v>
      </c>
      <c r="B20" s="148"/>
      <c r="C20" s="148" t="s">
        <v>298</v>
      </c>
      <c r="D20" s="152"/>
      <c r="E20" s="151"/>
      <c r="F20" s="152"/>
      <c r="G20" s="152"/>
      <c r="H20" s="151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</row>
    <row r="21" ht="15.75" customHeight="1">
      <c r="A21" s="112" t="s">
        <v>116</v>
      </c>
      <c r="B21" s="148">
        <v>281403.0</v>
      </c>
      <c r="C21" s="152"/>
      <c r="D21" s="152"/>
      <c r="E21" s="151"/>
      <c r="F21" s="152"/>
      <c r="G21" s="152"/>
      <c r="H21" s="151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</row>
    <row r="22" ht="15.75" customHeight="1">
      <c r="A22" s="112" t="s">
        <v>299</v>
      </c>
      <c r="B22" s="148">
        <v>283335.0</v>
      </c>
      <c r="C22" s="148" t="s">
        <v>299</v>
      </c>
      <c r="D22" s="148"/>
      <c r="E22" s="151"/>
      <c r="F22" s="152"/>
      <c r="G22" s="152"/>
      <c r="H22" s="151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</row>
    <row r="23" ht="15.75" customHeight="1">
      <c r="A23" s="112" t="s">
        <v>118</v>
      </c>
      <c r="B23" s="148">
        <v>11353.0</v>
      </c>
      <c r="C23" s="152"/>
      <c r="D23" s="152"/>
      <c r="E23" s="151"/>
      <c r="F23" s="152"/>
      <c r="G23" s="152"/>
      <c r="H23" s="151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</row>
    <row r="24" ht="15.75" customHeight="1">
      <c r="A24" s="112" t="s">
        <v>18</v>
      </c>
      <c r="B24" s="148" t="s">
        <v>300</v>
      </c>
      <c r="C24" s="163" t="s">
        <v>20</v>
      </c>
      <c r="D24" s="148" t="s">
        <v>333</v>
      </c>
      <c r="E24" s="153">
        <v>20725.0</v>
      </c>
      <c r="F24" s="152"/>
      <c r="G24" s="148" t="s">
        <v>334</v>
      </c>
      <c r="H24" s="151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</row>
    <row r="25" ht="15.75" customHeight="1">
      <c r="A25" s="164" t="s">
        <v>119</v>
      </c>
      <c r="B25" s="157">
        <v>296011.0</v>
      </c>
      <c r="C25" s="148" t="s">
        <v>119</v>
      </c>
      <c r="D25" s="152"/>
      <c r="E25" s="151"/>
      <c r="F25" s="152"/>
      <c r="G25" s="152"/>
      <c r="H25" s="151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</row>
    <row r="26" ht="15.75" customHeight="1">
      <c r="A26" s="112" t="s">
        <v>128</v>
      </c>
      <c r="B26" s="148">
        <v>5444.0</v>
      </c>
      <c r="C26" s="148" t="s">
        <v>129</v>
      </c>
      <c r="D26" s="152"/>
      <c r="E26" s="151"/>
      <c r="F26" s="152"/>
      <c r="G26" s="152"/>
      <c r="H26" s="151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</row>
    <row r="27" ht="15.75" customHeight="1">
      <c r="A27" s="123" t="s">
        <v>335</v>
      </c>
      <c r="B27" s="165">
        <v>2.53571717E8</v>
      </c>
      <c r="C27" s="166" t="s">
        <v>121</v>
      </c>
      <c r="D27" s="167"/>
      <c r="E27" s="168"/>
      <c r="F27" s="165">
        <v>2026979.0</v>
      </c>
      <c r="G27" s="167"/>
      <c r="H27" s="169" t="str">
        <f>HYPERLINK("https://www.emeraldaisle.com/EYBusiness","XZ24R05")</f>
        <v>XZ24R05</v>
      </c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</row>
    <row r="28" ht="15.75" customHeight="1">
      <c r="A28" s="112" t="s">
        <v>136</v>
      </c>
      <c r="B28" s="148">
        <v>5104.0</v>
      </c>
      <c r="C28" s="148" t="s">
        <v>137</v>
      </c>
      <c r="D28" s="167"/>
      <c r="E28" s="168"/>
      <c r="F28" s="167"/>
      <c r="G28" s="167"/>
      <c r="H28" s="170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</row>
    <row r="29" ht="15.75" customHeight="1">
      <c r="A29" s="112" t="s">
        <v>138</v>
      </c>
      <c r="B29" s="152"/>
      <c r="C29" s="148" t="s">
        <v>139</v>
      </c>
      <c r="D29" s="152"/>
      <c r="E29" s="151"/>
      <c r="F29" s="152"/>
      <c r="G29" s="152"/>
      <c r="H29" s="15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</row>
    <row r="30" ht="15.75" customHeight="1">
      <c r="A30" s="112" t="s">
        <v>303</v>
      </c>
      <c r="B30" s="148" t="s">
        <v>304</v>
      </c>
      <c r="C30" s="152"/>
      <c r="D30" s="152"/>
      <c r="E30" s="151"/>
      <c r="F30" s="152"/>
      <c r="G30" s="152"/>
      <c r="H30" s="15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</row>
    <row r="31" ht="15.75" customHeight="1">
      <c r="A31" s="112" t="s">
        <v>141</v>
      </c>
      <c r="B31" s="148"/>
      <c r="C31" s="152"/>
      <c r="D31" s="148" t="s">
        <v>142</v>
      </c>
      <c r="E31" s="151"/>
      <c r="F31" s="152"/>
      <c r="G31" s="152"/>
      <c r="H31" s="151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</row>
    <row r="32" ht="15.75" customHeight="1">
      <c r="A32" s="112" t="s">
        <v>144</v>
      </c>
      <c r="B32" s="148"/>
      <c r="C32" s="148" t="s">
        <v>145</v>
      </c>
      <c r="D32" s="148"/>
      <c r="E32" s="151"/>
      <c r="F32" s="152"/>
      <c r="G32" s="152"/>
      <c r="H32" s="151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</row>
    <row r="33" ht="15.75" customHeight="1">
      <c r="A33" s="112" t="s">
        <v>146</v>
      </c>
      <c r="B33" s="148">
        <v>8122.0</v>
      </c>
      <c r="C33" s="152"/>
      <c r="D33" s="148">
        <v>1344746.0</v>
      </c>
      <c r="E33" s="151"/>
      <c r="F33" s="152"/>
      <c r="G33" s="152"/>
      <c r="H33" s="151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</row>
    <row r="34" ht="15.75" customHeight="1">
      <c r="A34" s="112" t="s">
        <v>305</v>
      </c>
      <c r="B34" s="148">
        <v>1599.0</v>
      </c>
      <c r="C34" s="148" t="s">
        <v>155</v>
      </c>
      <c r="D34" s="152"/>
      <c r="E34" s="151"/>
      <c r="F34" s="152"/>
      <c r="G34" s="152"/>
      <c r="H34" s="151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</row>
    <row r="35" ht="15.75" customHeight="1">
      <c r="A35" s="112" t="s">
        <v>306</v>
      </c>
      <c r="B35" s="148"/>
      <c r="C35" s="148" t="s">
        <v>336</v>
      </c>
      <c r="D35" s="162"/>
      <c r="E35" s="151"/>
      <c r="F35" s="152"/>
      <c r="G35" s="152"/>
      <c r="H35" s="151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 ht="15.75" customHeight="1">
      <c r="A36" s="112" t="s">
        <v>153</v>
      </c>
      <c r="B36" s="148"/>
      <c r="C36" s="152"/>
      <c r="D36" s="162" t="s">
        <v>154</v>
      </c>
      <c r="E36" s="151"/>
      <c r="F36" s="152"/>
      <c r="G36" s="152"/>
      <c r="H36" s="151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</row>
    <row r="37" ht="15.75" customHeight="1">
      <c r="A37" s="112" t="s">
        <v>158</v>
      </c>
      <c r="B37" s="148">
        <v>4764.0</v>
      </c>
      <c r="C37" s="152"/>
      <c r="D37" s="152"/>
      <c r="E37" s="151"/>
      <c r="F37" s="152"/>
      <c r="G37" s="152"/>
      <c r="H37" s="151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</row>
    <row r="38" ht="15.75" customHeight="1">
      <c r="A38" s="112" t="s">
        <v>308</v>
      </c>
      <c r="B38" s="148">
        <v>254797.0</v>
      </c>
      <c r="C38" s="148" t="s">
        <v>162</v>
      </c>
      <c r="D38" s="152"/>
      <c r="E38" s="151"/>
      <c r="F38" s="154">
        <v>28765.0</v>
      </c>
      <c r="G38" s="152"/>
      <c r="H38" s="151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</row>
    <row r="39" ht="15.75" customHeight="1">
      <c r="A39" s="112" t="s">
        <v>163</v>
      </c>
      <c r="B39" s="148"/>
      <c r="C39" s="149" t="s">
        <v>164</v>
      </c>
      <c r="D39" s="152"/>
      <c r="E39" s="151"/>
      <c r="F39" s="152"/>
      <c r="G39" s="152"/>
      <c r="H39" s="151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</row>
    <row r="40" ht="15.75" customHeight="1">
      <c r="A40" s="112" t="s">
        <v>175</v>
      </c>
      <c r="B40" s="112" t="s">
        <v>309</v>
      </c>
      <c r="C40" s="152"/>
      <c r="D40" s="162">
        <v>9122532.0</v>
      </c>
      <c r="E40" s="151"/>
      <c r="F40" s="152"/>
      <c r="G40" s="152"/>
      <c r="H40" s="151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</row>
    <row r="41" ht="15.75" customHeight="1">
      <c r="A41" s="112" t="s">
        <v>185</v>
      </c>
      <c r="B41" s="148">
        <v>4313.0</v>
      </c>
      <c r="C41" s="172" t="s">
        <v>185</v>
      </c>
      <c r="D41" s="148" t="s">
        <v>310</v>
      </c>
      <c r="E41" s="153">
        <v>13717.0</v>
      </c>
      <c r="F41" s="148">
        <v>40000.0</v>
      </c>
      <c r="G41" s="152"/>
      <c r="H41" s="153">
        <v>5666666.0</v>
      </c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</row>
    <row r="42" ht="15.75" customHeight="1">
      <c r="A42" s="112" t="s">
        <v>188</v>
      </c>
      <c r="B42" s="148">
        <v>290717.0</v>
      </c>
      <c r="C42" s="152"/>
      <c r="D42" s="152"/>
      <c r="E42" s="151"/>
      <c r="F42" s="152"/>
      <c r="G42" s="152"/>
      <c r="H42" s="151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</row>
    <row r="43" ht="15.75" customHeight="1">
      <c r="A43" s="112" t="s">
        <v>189</v>
      </c>
      <c r="B43" s="152"/>
      <c r="C43" s="152"/>
      <c r="D43" s="162">
        <v>41943.0</v>
      </c>
      <c r="E43" s="151"/>
      <c r="F43" s="152"/>
      <c r="G43" s="152"/>
      <c r="H43" s="151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</row>
    <row r="44" ht="15.75" customHeight="1">
      <c r="A44" s="112" t="s">
        <v>191</v>
      </c>
      <c r="B44" s="152"/>
      <c r="C44" s="152"/>
      <c r="D44" s="148">
        <v>9880271.0</v>
      </c>
      <c r="E44" s="151"/>
      <c r="F44" s="152"/>
      <c r="G44" s="152"/>
      <c r="H44" s="151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 ht="15.75" customHeight="1">
      <c r="A45" s="112" t="s">
        <v>192</v>
      </c>
      <c r="B45" s="148">
        <v>10053.0</v>
      </c>
      <c r="C45" s="152"/>
      <c r="D45" s="152"/>
      <c r="E45" s="151"/>
      <c r="F45" s="152"/>
      <c r="G45" s="152"/>
      <c r="H45" s="151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</row>
    <row r="46" ht="15.75" customHeight="1">
      <c r="A46" s="173" t="s">
        <v>200</v>
      </c>
      <c r="B46" s="153">
        <v>250259.0</v>
      </c>
      <c r="C46" s="148"/>
      <c r="D46" s="152"/>
      <c r="E46" s="151"/>
      <c r="F46" s="152"/>
      <c r="G46" s="152"/>
      <c r="H46" s="151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</row>
    <row r="47" ht="15.75" customHeight="1">
      <c r="A47" s="112" t="s">
        <v>25</v>
      </c>
      <c r="B47" s="148">
        <v>337395.0</v>
      </c>
      <c r="C47" s="174" t="s">
        <v>337</v>
      </c>
      <c r="D47" s="152"/>
      <c r="E47" s="151"/>
      <c r="F47" s="148">
        <v>56301.0</v>
      </c>
      <c r="G47" s="148" t="s">
        <v>312</v>
      </c>
      <c r="H47" s="151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</row>
    <row r="48" ht="15.75" customHeight="1">
      <c r="A48" s="175" t="s">
        <v>203</v>
      </c>
      <c r="B48" s="120">
        <v>13717.0</v>
      </c>
      <c r="C48" s="148"/>
      <c r="D48" s="152"/>
      <c r="E48" s="151"/>
      <c r="F48" s="152"/>
      <c r="G48" s="152"/>
      <c r="H48" s="151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 ht="15.75" customHeight="1">
      <c r="A49" s="112" t="s">
        <v>313</v>
      </c>
      <c r="B49" s="153">
        <v>66272.0</v>
      </c>
      <c r="C49" s="148"/>
      <c r="D49" s="152"/>
      <c r="E49" s="151"/>
      <c r="F49" s="152"/>
      <c r="G49" s="152"/>
      <c r="H49" s="151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 ht="15.75" customHeight="1">
      <c r="A50" s="112" t="s">
        <v>314</v>
      </c>
      <c r="B50" s="148" t="s">
        <v>214</v>
      </c>
      <c r="C50" s="148" t="s">
        <v>212</v>
      </c>
      <c r="D50" s="152"/>
      <c r="E50" s="151"/>
      <c r="F50" s="152"/>
      <c r="G50" s="152"/>
      <c r="H50" s="151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 ht="15.75" customHeight="1">
      <c r="A51" s="112" t="s">
        <v>213</v>
      </c>
      <c r="B51" s="147"/>
      <c r="C51" s="148" t="s">
        <v>214</v>
      </c>
      <c r="D51" s="152"/>
      <c r="E51" s="151"/>
      <c r="F51" s="152"/>
      <c r="G51" s="152"/>
      <c r="H51" s="151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 ht="15.75" customHeight="1">
      <c r="A52" s="112" t="s">
        <v>215</v>
      </c>
      <c r="B52" s="148">
        <v>8260.0</v>
      </c>
      <c r="C52" s="152"/>
      <c r="D52" s="152"/>
      <c r="E52" s="151"/>
      <c r="F52" s="152"/>
      <c r="G52" s="152"/>
      <c r="H52" s="151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 ht="15.75" customHeight="1">
      <c r="A53" s="112" t="s">
        <v>219</v>
      </c>
      <c r="B53" s="148" t="s">
        <v>315</v>
      </c>
      <c r="C53" s="148" t="s">
        <v>338</v>
      </c>
      <c r="D53" s="148" t="s">
        <v>316</v>
      </c>
      <c r="E53" s="151"/>
      <c r="F53" s="152"/>
      <c r="G53" s="150" t="s">
        <v>317</v>
      </c>
      <c r="H53" s="151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 ht="15.75" customHeight="1">
      <c r="A54" s="112" t="s">
        <v>224</v>
      </c>
      <c r="B54" s="148" t="s">
        <v>318</v>
      </c>
      <c r="C54" s="148" t="s">
        <v>225</v>
      </c>
      <c r="D54" s="152"/>
      <c r="E54" s="151"/>
      <c r="F54" s="152"/>
      <c r="G54" s="152"/>
      <c r="H54" s="151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 ht="15.75" customHeight="1">
      <c r="A55" s="112" t="s">
        <v>230</v>
      </c>
      <c r="B55" s="152"/>
      <c r="C55" s="152"/>
      <c r="D55" s="148">
        <v>519754.0</v>
      </c>
      <c r="E55" s="151"/>
      <c r="F55" s="152"/>
      <c r="G55" s="152"/>
      <c r="H55" s="151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 ht="15.75" customHeight="1">
      <c r="A56" s="112" t="s">
        <v>236</v>
      </c>
      <c r="B56" s="176">
        <v>77377.0</v>
      </c>
      <c r="C56" s="148" t="s">
        <v>237</v>
      </c>
      <c r="D56" s="152"/>
      <c r="E56" s="151"/>
      <c r="F56" s="152"/>
      <c r="G56" s="152"/>
      <c r="H56" s="151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 ht="15.75" customHeight="1">
      <c r="A57" s="112" t="s">
        <v>241</v>
      </c>
      <c r="B57" s="148">
        <v>4899.0</v>
      </c>
      <c r="C57" s="148" t="s">
        <v>321</v>
      </c>
      <c r="D57" s="148">
        <v>2624321.0</v>
      </c>
      <c r="E57" s="151"/>
      <c r="F57" s="152"/>
      <c r="G57" s="152"/>
      <c r="H57" s="151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 ht="15.75" customHeight="1">
      <c r="A58" s="112" t="s">
        <v>246</v>
      </c>
      <c r="B58" s="152"/>
      <c r="C58" s="148" t="s">
        <v>247</v>
      </c>
      <c r="D58" s="148">
        <v>9880905.0</v>
      </c>
      <c r="E58" s="151"/>
      <c r="F58" s="152"/>
      <c r="G58" s="152"/>
      <c r="H58" s="151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 ht="15.75" customHeight="1">
      <c r="A59" s="112" t="s">
        <v>33</v>
      </c>
      <c r="B59" s="148" t="s">
        <v>319</v>
      </c>
      <c r="C59" s="149" t="s">
        <v>339</v>
      </c>
      <c r="D59" s="152"/>
      <c r="E59" s="159">
        <v>15724.0</v>
      </c>
      <c r="F59" s="148">
        <v>57400.0</v>
      </c>
      <c r="G59" s="172" t="s">
        <v>340</v>
      </c>
      <c r="H59" s="151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 ht="15.75" customHeight="1">
      <c r="A60" s="112" t="s">
        <v>253</v>
      </c>
      <c r="B60" s="152"/>
      <c r="C60" s="148" t="s">
        <v>253</v>
      </c>
      <c r="D60" s="152"/>
      <c r="E60" s="151"/>
      <c r="F60" s="152"/>
      <c r="G60" s="152"/>
      <c r="H60" s="151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 ht="15.75" customHeight="1">
      <c r="A61" s="154" t="s">
        <v>254</v>
      </c>
      <c r="B61" s="151"/>
      <c r="C61" s="153" t="s">
        <v>255</v>
      </c>
      <c r="D61" s="151"/>
      <c r="E61" s="151"/>
      <c r="F61" s="151"/>
      <c r="G61" s="151"/>
      <c r="H61" s="151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 ht="15.75" customHeight="1">
      <c r="A62" s="112" t="s">
        <v>259</v>
      </c>
      <c r="B62" s="152"/>
      <c r="C62" s="148" t="s">
        <v>260</v>
      </c>
      <c r="D62" s="148">
        <v>3.23009803E8</v>
      </c>
      <c r="E62" s="151"/>
      <c r="F62" s="152"/>
      <c r="G62" s="152"/>
      <c r="H62" s="151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 ht="15.75" customHeight="1">
      <c r="A63" s="112" t="s">
        <v>261</v>
      </c>
      <c r="B63" s="152"/>
      <c r="C63" s="148" t="s">
        <v>262</v>
      </c>
      <c r="D63" s="152"/>
      <c r="E63" s="151"/>
      <c r="F63" s="152"/>
      <c r="G63" s="152"/>
      <c r="H63" s="151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 ht="15.75" customHeight="1">
      <c r="A64" s="115" t="s">
        <v>265</v>
      </c>
      <c r="B64" s="151"/>
      <c r="C64" s="153" t="s">
        <v>266</v>
      </c>
      <c r="D64" s="151"/>
      <c r="E64" s="151"/>
      <c r="F64" s="151"/>
      <c r="G64" s="147"/>
      <c r="H64" s="151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ht="15.75" customHeight="1">
      <c r="A65" s="112" t="s">
        <v>275</v>
      </c>
      <c r="B65" s="148"/>
      <c r="C65" s="148"/>
      <c r="D65" s="162">
        <v>3.55019365E8</v>
      </c>
      <c r="E65" s="151"/>
      <c r="F65" s="152"/>
      <c r="G65" s="152"/>
      <c r="H65" s="151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 ht="15.75" customHeight="1">
      <c r="A66" s="112" t="s">
        <v>276</v>
      </c>
      <c r="B66" s="148">
        <v>259181.0</v>
      </c>
      <c r="C66" s="149" t="s">
        <v>278</v>
      </c>
      <c r="D66" s="152"/>
      <c r="E66" s="151"/>
      <c r="F66" s="152"/>
      <c r="G66" s="152"/>
      <c r="H66" s="151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ht="15.75" customHeight="1">
      <c r="A67" s="151"/>
      <c r="B67" s="151"/>
      <c r="C67" s="151"/>
      <c r="D67" s="151"/>
      <c r="E67" s="151"/>
      <c r="F67" s="151"/>
      <c r="G67" s="151"/>
      <c r="H67" s="151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 ht="15.75" customHeight="1">
      <c r="A68" s="177" t="s">
        <v>322</v>
      </c>
      <c r="B68" s="178"/>
      <c r="C68" s="151"/>
      <c r="D68" s="151"/>
      <c r="E68" s="151"/>
      <c r="F68" s="151"/>
      <c r="G68" s="151"/>
      <c r="H68" s="151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 ht="15.75" customHeight="1">
      <c r="A69" s="154" t="s">
        <v>323</v>
      </c>
      <c r="B69" s="153">
        <v>270121.0</v>
      </c>
      <c r="C69" s="153" t="s">
        <v>324</v>
      </c>
      <c r="D69" s="151"/>
      <c r="E69" s="151"/>
      <c r="F69" s="151"/>
      <c r="G69" s="151"/>
      <c r="H69" s="151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ht="15.75" customHeight="1">
      <c r="A70" s="154" t="s">
        <v>325</v>
      </c>
      <c r="B70" s="153">
        <v>69569.0</v>
      </c>
      <c r="C70" s="151"/>
      <c r="D70" s="151"/>
      <c r="E70" s="151"/>
      <c r="F70" s="151"/>
      <c r="G70" s="151"/>
      <c r="H70" s="151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ht="15.75" customHeight="1">
      <c r="A71" s="179" t="s">
        <v>326</v>
      </c>
      <c r="B71" s="180">
        <v>253568.0</v>
      </c>
      <c r="C71" s="151"/>
      <c r="D71" s="151"/>
      <c r="E71" s="151"/>
      <c r="F71" s="151"/>
      <c r="G71" s="151"/>
      <c r="H71" s="151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ht="15.75" customHeight="1">
      <c r="A72" s="181" t="s">
        <v>97</v>
      </c>
      <c r="B72" s="180">
        <v>5298.0</v>
      </c>
      <c r="C72" s="153"/>
      <c r="D72" s="151"/>
      <c r="E72" s="151"/>
      <c r="F72" s="151"/>
      <c r="G72" s="151"/>
      <c r="H72" s="151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ht="15.75" customHeight="1">
      <c r="A73" s="181" t="s">
        <v>116</v>
      </c>
      <c r="B73" s="180">
        <v>281403.0</v>
      </c>
      <c r="C73" s="153"/>
      <c r="D73" s="151"/>
      <c r="E73" s="151"/>
      <c r="F73" s="151"/>
      <c r="G73" s="151"/>
      <c r="H73" s="151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ht="15.75" customHeight="1">
      <c r="A74" s="182" t="s">
        <v>329</v>
      </c>
      <c r="B74" s="180">
        <v>17885.0</v>
      </c>
      <c r="C74" s="151"/>
      <c r="D74" s="151"/>
      <c r="E74" s="151"/>
      <c r="F74" s="151"/>
      <c r="G74" s="151"/>
      <c r="H74" s="151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ht="15.75" customHeight="1">
      <c r="A75" s="179" t="s">
        <v>327</v>
      </c>
      <c r="B75" s="183">
        <v>4309.0</v>
      </c>
      <c r="C75" s="151"/>
      <c r="D75" s="151"/>
      <c r="E75" s="151"/>
      <c r="F75" s="151"/>
      <c r="G75" s="151"/>
      <c r="H75" s="151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ht="15.75" customHeight="1">
      <c r="A76" s="147"/>
      <c r="B76" s="151"/>
      <c r="C76" s="151"/>
      <c r="D76" s="151"/>
      <c r="E76" s="151"/>
      <c r="F76" s="151"/>
      <c r="G76" s="151"/>
      <c r="H76" s="151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 ht="15.75" customHeight="1">
      <c r="A77" s="184" t="s">
        <v>328</v>
      </c>
      <c r="B77" s="151"/>
      <c r="C77" s="151"/>
      <c r="D77" s="151"/>
      <c r="E77" s="151"/>
      <c r="F77" s="151"/>
      <c r="G77" s="151"/>
      <c r="H77" s="151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 ht="15.75" customHeight="1">
      <c r="B78" s="151"/>
      <c r="C78" s="151"/>
      <c r="D78" s="142" t="s">
        <v>329</v>
      </c>
      <c r="E78" s="151"/>
      <c r="F78" s="151"/>
      <c r="G78" s="151"/>
      <c r="H78" s="151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>
      <c r="A79" s="147"/>
      <c r="B79" s="151"/>
      <c r="C79" s="151"/>
      <c r="D79" s="151"/>
      <c r="E79" s="151"/>
      <c r="F79" s="151"/>
      <c r="G79" s="151"/>
      <c r="H79" s="151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>
      <c r="A80" s="147"/>
      <c r="B80" s="151"/>
      <c r="C80" s="151"/>
      <c r="D80" s="151"/>
      <c r="E80" s="151"/>
      <c r="F80" s="151"/>
      <c r="G80" s="151"/>
      <c r="H80" s="151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>
      <c r="A81" s="147"/>
      <c r="B81" s="151"/>
      <c r="C81" s="151"/>
      <c r="D81" s="151"/>
      <c r="E81" s="151"/>
      <c r="F81" s="151"/>
      <c r="G81" s="151"/>
      <c r="H81" s="151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>
      <c r="A82" s="147"/>
      <c r="B82" s="151"/>
      <c r="C82" s="151"/>
      <c r="D82" s="151"/>
      <c r="E82" s="151"/>
      <c r="F82" s="151"/>
      <c r="G82" s="151"/>
      <c r="H82" s="151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>
      <c r="A83" s="147"/>
      <c r="B83" s="151"/>
      <c r="C83" s="151"/>
      <c r="D83" s="151"/>
      <c r="E83" s="151"/>
      <c r="F83" s="151"/>
      <c r="G83" s="151"/>
      <c r="H83" s="151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>
      <c r="A84" s="147"/>
      <c r="B84" s="151"/>
      <c r="C84" s="151"/>
      <c r="D84" s="151"/>
      <c r="E84" s="151"/>
      <c r="F84" s="151"/>
      <c r="G84" s="151"/>
      <c r="H84" s="151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>
      <c r="A85" s="147"/>
      <c r="B85" s="151"/>
      <c r="C85" s="151"/>
      <c r="D85" s="151"/>
      <c r="E85" s="151"/>
      <c r="F85" s="151"/>
      <c r="G85" s="151"/>
      <c r="H85" s="151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>
      <c r="A86" s="147"/>
      <c r="B86" s="151"/>
      <c r="C86" s="151"/>
      <c r="D86" s="151"/>
      <c r="E86" s="151"/>
      <c r="F86" s="151"/>
      <c r="G86" s="151"/>
      <c r="H86" s="151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>
      <c r="A87" s="147"/>
      <c r="B87" s="151"/>
      <c r="C87" s="151"/>
      <c r="D87" s="151"/>
      <c r="E87" s="151"/>
      <c r="F87" s="151"/>
      <c r="G87" s="151"/>
      <c r="H87" s="151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>
      <c r="A88" s="147"/>
      <c r="B88" s="151"/>
      <c r="C88" s="151"/>
      <c r="D88" s="151"/>
      <c r="E88" s="151"/>
      <c r="F88" s="151"/>
      <c r="G88" s="151"/>
      <c r="H88" s="151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>
      <c r="A89" s="147"/>
      <c r="B89" s="151"/>
      <c r="C89" s="151"/>
      <c r="D89" s="151"/>
      <c r="E89" s="151"/>
      <c r="F89" s="151"/>
      <c r="G89" s="151"/>
      <c r="H89" s="151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>
      <c r="A90" s="147"/>
      <c r="B90" s="151"/>
      <c r="C90" s="151"/>
      <c r="D90" s="151"/>
      <c r="E90" s="151"/>
      <c r="F90" s="151"/>
      <c r="G90" s="151"/>
      <c r="H90" s="151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>
      <c r="A91" s="147"/>
      <c r="B91" s="151"/>
      <c r="C91" s="151"/>
      <c r="D91" s="151"/>
      <c r="E91" s="151"/>
      <c r="F91" s="151"/>
      <c r="G91" s="151"/>
      <c r="H91" s="151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>
      <c r="A92" s="147"/>
      <c r="B92" s="151"/>
      <c r="C92" s="151"/>
      <c r="D92" s="151"/>
      <c r="E92" s="151"/>
      <c r="F92" s="151"/>
      <c r="G92" s="151"/>
      <c r="H92" s="151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>
      <c r="A93" s="147"/>
      <c r="B93" s="151"/>
      <c r="C93" s="151"/>
      <c r="D93" s="151"/>
      <c r="E93" s="151"/>
      <c r="F93" s="151"/>
      <c r="G93" s="151"/>
      <c r="H93" s="151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>
      <c r="A94" s="147"/>
      <c r="B94" s="151"/>
      <c r="C94" s="151"/>
      <c r="D94" s="151"/>
      <c r="E94" s="151"/>
      <c r="F94" s="151"/>
      <c r="G94" s="151"/>
      <c r="H94" s="151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>
      <c r="A95" s="147"/>
      <c r="B95" s="151"/>
      <c r="C95" s="151"/>
      <c r="D95" s="151"/>
      <c r="E95" s="151"/>
      <c r="F95" s="151"/>
      <c r="G95" s="151"/>
      <c r="H95" s="151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>
      <c r="A96" s="147"/>
      <c r="B96" s="151"/>
      <c r="C96" s="151"/>
      <c r="D96" s="151"/>
      <c r="E96" s="151"/>
      <c r="F96" s="151"/>
      <c r="G96" s="151"/>
      <c r="H96" s="151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>
      <c r="A97" s="147"/>
      <c r="B97" s="151"/>
      <c r="C97" s="151"/>
      <c r="D97" s="151"/>
      <c r="E97" s="151"/>
      <c r="F97" s="151"/>
      <c r="G97" s="151"/>
      <c r="H97" s="151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>
      <c r="A98" s="147"/>
      <c r="B98" s="151"/>
      <c r="C98" s="151"/>
      <c r="D98" s="151"/>
      <c r="E98" s="151"/>
      <c r="F98" s="151"/>
      <c r="G98" s="151"/>
      <c r="H98" s="151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>
      <c r="A99" s="147"/>
      <c r="B99" s="151"/>
      <c r="C99" s="151"/>
      <c r="D99" s="151"/>
      <c r="E99" s="151"/>
      <c r="F99" s="151"/>
      <c r="G99" s="151"/>
      <c r="H99" s="151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>
      <c r="A100" s="147"/>
      <c r="B100" s="151"/>
      <c r="C100" s="151"/>
      <c r="D100" s="151"/>
      <c r="E100" s="151"/>
      <c r="F100" s="151"/>
      <c r="G100" s="151"/>
      <c r="H100" s="151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>
      <c r="A101" s="147"/>
      <c r="B101" s="151"/>
      <c r="C101" s="151"/>
      <c r="D101" s="151"/>
      <c r="E101" s="151"/>
      <c r="F101" s="151"/>
      <c r="G101" s="151"/>
      <c r="H101" s="151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>
      <c r="A102" s="147"/>
      <c r="B102" s="151"/>
      <c r="C102" s="151"/>
      <c r="D102" s="151"/>
      <c r="E102" s="151"/>
      <c r="F102" s="151"/>
      <c r="G102" s="151"/>
      <c r="H102" s="151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>
      <c r="A103" s="147"/>
      <c r="B103" s="151"/>
      <c r="C103" s="151"/>
      <c r="D103" s="151"/>
      <c r="E103" s="151"/>
      <c r="F103" s="151"/>
      <c r="G103" s="151"/>
      <c r="H103" s="151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>
      <c r="A104" s="147"/>
      <c r="B104" s="151"/>
      <c r="C104" s="151"/>
      <c r="D104" s="151"/>
      <c r="E104" s="151"/>
      <c r="F104" s="151"/>
      <c r="G104" s="151"/>
      <c r="H104" s="151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>
      <c r="A105" s="147"/>
      <c r="B105" s="151"/>
      <c r="C105" s="151"/>
      <c r="D105" s="151"/>
      <c r="E105" s="151"/>
      <c r="F105" s="151"/>
      <c r="G105" s="151"/>
      <c r="H105" s="151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>
      <c r="A106" s="147"/>
      <c r="B106" s="151"/>
      <c r="C106" s="151"/>
      <c r="D106" s="151"/>
      <c r="E106" s="151"/>
      <c r="F106" s="151"/>
      <c r="G106" s="151"/>
      <c r="H106" s="151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>
      <c r="A107" s="147"/>
      <c r="B107" s="151"/>
      <c r="C107" s="151"/>
      <c r="D107" s="151"/>
      <c r="E107" s="151"/>
      <c r="F107" s="151"/>
      <c r="G107" s="151"/>
      <c r="H107" s="151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>
      <c r="A108" s="147"/>
      <c r="B108" s="151"/>
      <c r="C108" s="151"/>
      <c r="D108" s="151"/>
      <c r="E108" s="151"/>
      <c r="F108" s="151"/>
      <c r="G108" s="151"/>
      <c r="H108" s="151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>
      <c r="A109" s="147"/>
      <c r="B109" s="151"/>
      <c r="C109" s="151"/>
      <c r="D109" s="151"/>
      <c r="E109" s="151"/>
      <c r="F109" s="151"/>
      <c r="G109" s="151"/>
      <c r="H109" s="151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>
      <c r="A110" s="147"/>
      <c r="B110" s="151"/>
      <c r="C110" s="151"/>
      <c r="D110" s="151"/>
      <c r="E110" s="151"/>
      <c r="F110" s="151"/>
      <c r="G110" s="151"/>
      <c r="H110" s="151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>
      <c r="A111" s="147"/>
      <c r="B111" s="151"/>
      <c r="C111" s="151"/>
      <c r="D111" s="151"/>
      <c r="E111" s="151"/>
      <c r="F111" s="151"/>
      <c r="G111" s="151"/>
      <c r="H111" s="151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>
      <c r="A112" s="147"/>
      <c r="B112" s="151"/>
      <c r="C112" s="151"/>
      <c r="D112" s="151"/>
      <c r="E112" s="151"/>
      <c r="F112" s="151"/>
      <c r="G112" s="151"/>
      <c r="H112" s="151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>
      <c r="A113" s="147"/>
      <c r="B113" s="151"/>
      <c r="C113" s="151"/>
      <c r="D113" s="151"/>
      <c r="E113" s="151"/>
      <c r="F113" s="151"/>
      <c r="G113" s="151"/>
      <c r="H113" s="151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>
      <c r="A114" s="147"/>
      <c r="B114" s="151"/>
      <c r="C114" s="151"/>
      <c r="D114" s="151"/>
      <c r="E114" s="151"/>
      <c r="F114" s="151"/>
      <c r="G114" s="151"/>
      <c r="H114" s="151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>
      <c r="A115" s="147"/>
      <c r="B115" s="151"/>
      <c r="C115" s="151"/>
      <c r="D115" s="151"/>
      <c r="E115" s="151"/>
      <c r="F115" s="151"/>
      <c r="G115" s="151"/>
      <c r="H115" s="151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>
      <c r="A116" s="147"/>
      <c r="B116" s="151"/>
      <c r="C116" s="151"/>
      <c r="D116" s="151"/>
      <c r="E116" s="151"/>
      <c r="F116" s="151"/>
      <c r="G116" s="151"/>
      <c r="H116" s="151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>
      <c r="A117" s="147"/>
      <c r="B117" s="151"/>
      <c r="C117" s="151"/>
      <c r="D117" s="151"/>
      <c r="E117" s="151"/>
      <c r="F117" s="151"/>
      <c r="G117" s="151"/>
      <c r="H117" s="151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>
      <c r="A118" s="147"/>
      <c r="B118" s="151"/>
      <c r="C118" s="151"/>
      <c r="D118" s="151"/>
      <c r="E118" s="151"/>
      <c r="F118" s="151"/>
      <c r="G118" s="151"/>
      <c r="H118" s="151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>
      <c r="A119" s="147"/>
      <c r="B119" s="151"/>
      <c r="C119" s="151"/>
      <c r="D119" s="151"/>
      <c r="E119" s="151"/>
      <c r="F119" s="151"/>
      <c r="G119" s="151"/>
      <c r="H119" s="151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>
      <c r="A120" s="147"/>
      <c r="B120" s="151"/>
      <c r="C120" s="151"/>
      <c r="D120" s="151"/>
      <c r="E120" s="151"/>
      <c r="F120" s="151"/>
      <c r="G120" s="151"/>
      <c r="H120" s="151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>
      <c r="A121" s="147"/>
      <c r="B121" s="151"/>
      <c r="C121" s="151"/>
      <c r="D121" s="151"/>
      <c r="E121" s="151"/>
      <c r="F121" s="151"/>
      <c r="G121" s="151"/>
      <c r="H121" s="151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>
      <c r="A122" s="147"/>
      <c r="B122" s="151"/>
      <c r="C122" s="151"/>
      <c r="D122" s="151"/>
      <c r="E122" s="151"/>
      <c r="F122" s="151"/>
      <c r="G122" s="151"/>
      <c r="H122" s="151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>
      <c r="A123" s="147"/>
      <c r="B123" s="151"/>
      <c r="C123" s="151"/>
      <c r="D123" s="151"/>
      <c r="E123" s="151"/>
      <c r="F123" s="151"/>
      <c r="G123" s="151"/>
      <c r="H123" s="151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>
      <c r="A124" s="147"/>
      <c r="B124" s="151"/>
      <c r="C124" s="151"/>
      <c r="D124" s="151"/>
      <c r="E124" s="151"/>
      <c r="F124" s="151"/>
      <c r="G124" s="151"/>
      <c r="H124" s="151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>
      <c r="A125" s="147"/>
      <c r="B125" s="151"/>
      <c r="C125" s="151"/>
      <c r="D125" s="151"/>
      <c r="E125" s="151"/>
      <c r="F125" s="151"/>
      <c r="G125" s="151"/>
      <c r="H125" s="151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>
      <c r="A126" s="147"/>
      <c r="B126" s="151"/>
      <c r="C126" s="151"/>
      <c r="D126" s="151"/>
      <c r="E126" s="151"/>
      <c r="F126" s="151"/>
      <c r="G126" s="151"/>
      <c r="H126" s="151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>
      <c r="A127" s="147"/>
      <c r="B127" s="151"/>
      <c r="C127" s="151"/>
      <c r="D127" s="151"/>
      <c r="E127" s="151"/>
      <c r="F127" s="151"/>
      <c r="G127" s="151"/>
      <c r="H127" s="151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>
      <c r="A128" s="147"/>
      <c r="B128" s="151"/>
      <c r="C128" s="151"/>
      <c r="D128" s="151"/>
      <c r="E128" s="151"/>
      <c r="F128" s="151"/>
      <c r="G128" s="151"/>
      <c r="H128" s="151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>
      <c r="A129" s="147"/>
      <c r="B129" s="151"/>
      <c r="C129" s="151"/>
      <c r="D129" s="151"/>
      <c r="E129" s="151"/>
      <c r="F129" s="151"/>
      <c r="G129" s="151"/>
      <c r="H129" s="151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>
      <c r="A130" s="147"/>
      <c r="B130" s="151"/>
      <c r="C130" s="151"/>
      <c r="D130" s="151"/>
      <c r="E130" s="151"/>
      <c r="F130" s="151"/>
      <c r="G130" s="151"/>
      <c r="H130" s="151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>
      <c r="A131" s="147"/>
      <c r="B131" s="151"/>
      <c r="C131" s="151"/>
      <c r="D131" s="151"/>
      <c r="E131" s="151"/>
      <c r="F131" s="151"/>
      <c r="G131" s="151"/>
      <c r="H131" s="151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>
      <c r="A132" s="147"/>
      <c r="B132" s="151"/>
      <c r="C132" s="151"/>
      <c r="D132" s="151"/>
      <c r="E132" s="151"/>
      <c r="F132" s="151"/>
      <c r="G132" s="151"/>
      <c r="H132" s="151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>
      <c r="A133" s="147"/>
      <c r="B133" s="151"/>
      <c r="C133" s="151"/>
      <c r="D133" s="151"/>
      <c r="E133" s="151"/>
      <c r="F133" s="151"/>
      <c r="G133" s="151"/>
      <c r="H133" s="151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>
      <c r="A134" s="147"/>
      <c r="B134" s="151"/>
      <c r="C134" s="151"/>
      <c r="D134" s="151"/>
      <c r="E134" s="151"/>
      <c r="F134" s="151"/>
      <c r="G134" s="151"/>
      <c r="H134" s="151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>
      <c r="A135" s="147"/>
      <c r="B135" s="151"/>
      <c r="C135" s="151"/>
      <c r="D135" s="151"/>
      <c r="E135" s="151"/>
      <c r="F135" s="151"/>
      <c r="G135" s="151"/>
      <c r="H135" s="151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>
      <c r="A136" s="147"/>
      <c r="B136" s="151"/>
      <c r="C136" s="151"/>
      <c r="D136" s="151"/>
      <c r="E136" s="151"/>
      <c r="F136" s="151"/>
      <c r="G136" s="151"/>
      <c r="H136" s="151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>
      <c r="A137" s="147"/>
      <c r="B137" s="151"/>
      <c r="C137" s="151"/>
      <c r="D137" s="151"/>
      <c r="E137" s="151"/>
      <c r="F137" s="151"/>
      <c r="G137" s="151"/>
      <c r="H137" s="151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>
      <c r="A138" s="147"/>
      <c r="B138" s="151"/>
      <c r="C138" s="151"/>
      <c r="D138" s="151"/>
      <c r="E138" s="151"/>
      <c r="F138" s="151"/>
      <c r="G138" s="151"/>
      <c r="H138" s="151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>
      <c r="A139" s="147"/>
      <c r="B139" s="151"/>
      <c r="C139" s="151"/>
      <c r="D139" s="151"/>
      <c r="E139" s="151"/>
      <c r="F139" s="151"/>
      <c r="G139" s="151"/>
      <c r="H139" s="151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>
      <c r="A140" s="147"/>
      <c r="B140" s="151"/>
      <c r="C140" s="151"/>
      <c r="D140" s="151"/>
      <c r="E140" s="151"/>
      <c r="F140" s="151"/>
      <c r="G140" s="151"/>
      <c r="H140" s="151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>
      <c r="A141" s="147"/>
      <c r="B141" s="151"/>
      <c r="C141" s="151"/>
      <c r="D141" s="151"/>
      <c r="E141" s="151"/>
      <c r="F141" s="151"/>
      <c r="G141" s="151"/>
      <c r="H141" s="151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>
      <c r="A142" s="147"/>
      <c r="B142" s="151"/>
      <c r="C142" s="151"/>
      <c r="D142" s="151"/>
      <c r="E142" s="151"/>
      <c r="F142" s="151"/>
      <c r="G142" s="151"/>
      <c r="H142" s="151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>
      <c r="A143" s="147"/>
      <c r="B143" s="151"/>
      <c r="C143" s="151"/>
      <c r="D143" s="151"/>
      <c r="E143" s="151"/>
      <c r="F143" s="151"/>
      <c r="G143" s="151"/>
      <c r="H143" s="151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>
      <c r="A144" s="147"/>
      <c r="B144" s="151"/>
      <c r="C144" s="151"/>
      <c r="D144" s="151"/>
      <c r="E144" s="151"/>
      <c r="F144" s="151"/>
      <c r="G144" s="151"/>
      <c r="H144" s="151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>
      <c r="A145" s="147"/>
      <c r="B145" s="151"/>
      <c r="C145" s="151"/>
      <c r="D145" s="151"/>
      <c r="E145" s="151"/>
      <c r="F145" s="151"/>
      <c r="G145" s="151"/>
      <c r="H145" s="151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>
      <c r="A146" s="147"/>
      <c r="B146" s="151"/>
      <c r="C146" s="151"/>
      <c r="D146" s="151"/>
      <c r="E146" s="151"/>
      <c r="F146" s="151"/>
      <c r="G146" s="151"/>
      <c r="H146" s="151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>
      <c r="A147" s="147"/>
      <c r="B147" s="151"/>
      <c r="C147" s="151"/>
      <c r="D147" s="151"/>
      <c r="E147" s="151"/>
      <c r="F147" s="151"/>
      <c r="G147" s="151"/>
      <c r="H147" s="151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>
      <c r="A148" s="147"/>
      <c r="B148" s="151"/>
      <c r="C148" s="151"/>
      <c r="D148" s="151"/>
      <c r="E148" s="151"/>
      <c r="F148" s="151"/>
      <c r="G148" s="151"/>
      <c r="H148" s="151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>
      <c r="A149" s="147"/>
      <c r="B149" s="151"/>
      <c r="C149" s="151"/>
      <c r="D149" s="151"/>
      <c r="E149" s="151"/>
      <c r="F149" s="151"/>
      <c r="G149" s="151"/>
      <c r="H149" s="151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>
      <c r="A150" s="147"/>
      <c r="B150" s="151"/>
      <c r="C150" s="151"/>
      <c r="D150" s="151"/>
      <c r="E150" s="151"/>
      <c r="F150" s="151"/>
      <c r="G150" s="151"/>
      <c r="H150" s="151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>
      <c r="A151" s="147"/>
      <c r="B151" s="151"/>
      <c r="C151" s="151"/>
      <c r="D151" s="151"/>
      <c r="E151" s="151"/>
      <c r="F151" s="151"/>
      <c r="G151" s="151"/>
      <c r="H151" s="151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>
      <c r="A152" s="147"/>
      <c r="B152" s="151"/>
      <c r="C152" s="151"/>
      <c r="D152" s="151"/>
      <c r="E152" s="151"/>
      <c r="F152" s="151"/>
      <c r="G152" s="151"/>
      <c r="H152" s="151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>
      <c r="A153" s="147"/>
      <c r="B153" s="151"/>
      <c r="C153" s="151"/>
      <c r="D153" s="151"/>
      <c r="E153" s="151"/>
      <c r="F153" s="151"/>
      <c r="G153" s="151"/>
      <c r="H153" s="151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>
      <c r="A154" s="147"/>
      <c r="B154" s="151"/>
      <c r="C154" s="151"/>
      <c r="D154" s="151"/>
      <c r="E154" s="151"/>
      <c r="F154" s="151"/>
      <c r="G154" s="151"/>
      <c r="H154" s="151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>
      <c r="A155" s="147"/>
      <c r="B155" s="151"/>
      <c r="C155" s="151"/>
      <c r="D155" s="151"/>
      <c r="E155" s="151"/>
      <c r="F155" s="151"/>
      <c r="G155" s="151"/>
      <c r="H155" s="151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>
      <c r="A156" s="147"/>
      <c r="B156" s="151"/>
      <c r="C156" s="151"/>
      <c r="D156" s="151"/>
      <c r="E156" s="151"/>
      <c r="F156" s="151"/>
      <c r="G156" s="151"/>
      <c r="H156" s="151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>
      <c r="A157" s="147"/>
      <c r="B157" s="151"/>
      <c r="C157" s="151"/>
      <c r="D157" s="151"/>
      <c r="E157" s="151"/>
      <c r="F157" s="151"/>
      <c r="G157" s="151"/>
      <c r="H157" s="151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>
      <c r="A158" s="147"/>
      <c r="B158" s="151"/>
      <c r="C158" s="151"/>
      <c r="D158" s="151"/>
      <c r="E158" s="151"/>
      <c r="F158" s="151"/>
      <c r="G158" s="151"/>
      <c r="H158" s="151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>
      <c r="A159" s="147"/>
      <c r="B159" s="151"/>
      <c r="C159" s="151"/>
      <c r="D159" s="151"/>
      <c r="E159" s="151"/>
      <c r="F159" s="151"/>
      <c r="G159" s="151"/>
      <c r="H159" s="151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>
      <c r="A160" s="147"/>
      <c r="B160" s="151"/>
      <c r="C160" s="151"/>
      <c r="D160" s="151"/>
      <c r="E160" s="151"/>
      <c r="F160" s="151"/>
      <c r="G160" s="151"/>
      <c r="H160" s="151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>
      <c r="A161" s="147"/>
      <c r="B161" s="151"/>
      <c r="C161" s="151"/>
      <c r="D161" s="151"/>
      <c r="E161" s="151"/>
      <c r="F161" s="151"/>
      <c r="G161" s="151"/>
      <c r="H161" s="151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>
      <c r="A162" s="147"/>
      <c r="B162" s="151"/>
      <c r="C162" s="151"/>
      <c r="D162" s="151"/>
      <c r="E162" s="151"/>
      <c r="F162" s="151"/>
      <c r="G162" s="151"/>
      <c r="H162" s="151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>
      <c r="A163" s="147"/>
      <c r="B163" s="151"/>
      <c r="C163" s="151"/>
      <c r="D163" s="151"/>
      <c r="E163" s="151"/>
      <c r="F163" s="151"/>
      <c r="G163" s="151"/>
      <c r="H163" s="151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>
      <c r="A164" s="147"/>
      <c r="B164" s="151"/>
      <c r="C164" s="151"/>
      <c r="D164" s="151"/>
      <c r="E164" s="151"/>
      <c r="F164" s="151"/>
      <c r="G164" s="151"/>
      <c r="H164" s="151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>
      <c r="A165" s="147"/>
      <c r="B165" s="151"/>
      <c r="C165" s="151"/>
      <c r="D165" s="151"/>
      <c r="E165" s="151"/>
      <c r="F165" s="151"/>
      <c r="G165" s="151"/>
      <c r="H165" s="151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>
      <c r="A166" s="147"/>
      <c r="B166" s="151"/>
      <c r="C166" s="151"/>
      <c r="D166" s="151"/>
      <c r="E166" s="151"/>
      <c r="F166" s="151"/>
      <c r="G166" s="151"/>
      <c r="H166" s="151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>
      <c r="A167" s="147"/>
      <c r="B167" s="151"/>
      <c r="C167" s="151"/>
      <c r="D167" s="151"/>
      <c r="E167" s="151"/>
      <c r="F167" s="151"/>
      <c r="G167" s="151"/>
      <c r="H167" s="151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>
      <c r="A168" s="147"/>
      <c r="B168" s="151"/>
      <c r="C168" s="151"/>
      <c r="D168" s="151"/>
      <c r="E168" s="151"/>
      <c r="F168" s="151"/>
      <c r="G168" s="151"/>
      <c r="H168" s="151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>
      <c r="A169" s="147"/>
      <c r="B169" s="151"/>
      <c r="C169" s="151"/>
      <c r="D169" s="151"/>
      <c r="E169" s="151"/>
      <c r="F169" s="151"/>
      <c r="G169" s="151"/>
      <c r="H169" s="151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>
      <c r="A170" s="147"/>
      <c r="B170" s="151"/>
      <c r="C170" s="151"/>
      <c r="D170" s="151"/>
      <c r="E170" s="151"/>
      <c r="F170" s="151"/>
      <c r="G170" s="151"/>
      <c r="H170" s="151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>
      <c r="A171" s="147"/>
      <c r="B171" s="151"/>
      <c r="C171" s="151"/>
      <c r="D171" s="151"/>
      <c r="E171" s="151"/>
      <c r="F171" s="151"/>
      <c r="G171" s="151"/>
      <c r="H171" s="151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>
      <c r="A172" s="147"/>
      <c r="B172" s="151"/>
      <c r="C172" s="151"/>
      <c r="D172" s="151"/>
      <c r="E172" s="151"/>
      <c r="F172" s="151"/>
      <c r="G172" s="151"/>
      <c r="H172" s="151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>
      <c r="A173" s="147"/>
      <c r="B173" s="151"/>
      <c r="C173" s="151"/>
      <c r="D173" s="151"/>
      <c r="E173" s="151"/>
      <c r="F173" s="151"/>
      <c r="G173" s="151"/>
      <c r="H173" s="151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>
      <c r="A174" s="147"/>
      <c r="B174" s="151"/>
      <c r="C174" s="151"/>
      <c r="D174" s="151"/>
      <c r="E174" s="151"/>
      <c r="F174" s="151"/>
      <c r="G174" s="151"/>
      <c r="H174" s="151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>
      <c r="A175" s="147"/>
      <c r="B175" s="151"/>
      <c r="C175" s="151"/>
      <c r="D175" s="151"/>
      <c r="E175" s="151"/>
      <c r="F175" s="151"/>
      <c r="G175" s="151"/>
      <c r="H175" s="151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>
      <c r="A176" s="147"/>
      <c r="B176" s="151"/>
      <c r="C176" s="151"/>
      <c r="D176" s="151"/>
      <c r="E176" s="151"/>
      <c r="F176" s="151"/>
      <c r="G176" s="151"/>
      <c r="H176" s="151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>
      <c r="A177" s="147"/>
      <c r="B177" s="151"/>
      <c r="C177" s="151"/>
      <c r="D177" s="151"/>
      <c r="E177" s="151"/>
      <c r="F177" s="151"/>
      <c r="G177" s="151"/>
      <c r="H177" s="151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>
      <c r="A178" s="147"/>
      <c r="B178" s="151"/>
      <c r="C178" s="151"/>
      <c r="D178" s="151"/>
      <c r="E178" s="151"/>
      <c r="F178" s="151"/>
      <c r="G178" s="151"/>
      <c r="H178" s="151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>
      <c r="A179" s="147"/>
      <c r="B179" s="151"/>
      <c r="C179" s="151"/>
      <c r="D179" s="151"/>
      <c r="E179" s="151"/>
      <c r="F179" s="151"/>
      <c r="G179" s="151"/>
      <c r="H179" s="151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>
      <c r="A180" s="147"/>
      <c r="B180" s="151"/>
      <c r="C180" s="151"/>
      <c r="D180" s="151"/>
      <c r="E180" s="151"/>
      <c r="F180" s="151"/>
      <c r="G180" s="151"/>
      <c r="H180" s="151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>
      <c r="A181" s="147"/>
      <c r="B181" s="151"/>
      <c r="C181" s="151"/>
      <c r="D181" s="151"/>
      <c r="E181" s="151"/>
      <c r="F181" s="151"/>
      <c r="G181" s="151"/>
      <c r="H181" s="151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>
      <c r="A182" s="147"/>
      <c r="B182" s="151"/>
      <c r="C182" s="151"/>
      <c r="D182" s="151"/>
      <c r="E182" s="151"/>
      <c r="F182" s="151"/>
      <c r="G182" s="151"/>
      <c r="H182" s="151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>
      <c r="A183" s="147"/>
      <c r="B183" s="151"/>
      <c r="C183" s="151"/>
      <c r="D183" s="151"/>
      <c r="E183" s="151"/>
      <c r="F183" s="151"/>
      <c r="G183" s="151"/>
      <c r="H183" s="151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>
      <c r="A184" s="147"/>
      <c r="B184" s="151"/>
      <c r="C184" s="151"/>
      <c r="D184" s="151"/>
      <c r="E184" s="151"/>
      <c r="F184" s="151"/>
      <c r="G184" s="151"/>
      <c r="H184" s="151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>
      <c r="A185" s="147"/>
      <c r="B185" s="151"/>
      <c r="C185" s="151"/>
      <c r="D185" s="151"/>
      <c r="E185" s="151"/>
      <c r="F185" s="151"/>
      <c r="G185" s="151"/>
      <c r="H185" s="151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>
      <c r="A186" s="147"/>
      <c r="B186" s="151"/>
      <c r="C186" s="151"/>
      <c r="D186" s="151"/>
      <c r="E186" s="151"/>
      <c r="F186" s="151"/>
      <c r="G186" s="151"/>
      <c r="H186" s="151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>
      <c r="A187" s="147"/>
      <c r="B187" s="151"/>
      <c r="C187" s="151"/>
      <c r="D187" s="151"/>
      <c r="E187" s="151"/>
      <c r="F187" s="151"/>
      <c r="G187" s="151"/>
      <c r="H187" s="151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>
      <c r="A188" s="147"/>
      <c r="B188" s="151"/>
      <c r="C188" s="151"/>
      <c r="D188" s="151"/>
      <c r="E188" s="151"/>
      <c r="F188" s="151"/>
      <c r="G188" s="151"/>
      <c r="H188" s="151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>
      <c r="A189" s="147"/>
      <c r="B189" s="151"/>
      <c r="C189" s="151"/>
      <c r="D189" s="151"/>
      <c r="E189" s="151"/>
      <c r="F189" s="151"/>
      <c r="G189" s="151"/>
      <c r="H189" s="151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>
      <c r="A190" s="147"/>
      <c r="B190" s="151"/>
      <c r="C190" s="151"/>
      <c r="D190" s="151"/>
      <c r="E190" s="151"/>
      <c r="F190" s="151"/>
      <c r="G190" s="151"/>
      <c r="H190" s="151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>
      <c r="A191" s="147"/>
      <c r="B191" s="151"/>
      <c r="C191" s="151"/>
      <c r="D191" s="151"/>
      <c r="E191" s="151"/>
      <c r="F191" s="151"/>
      <c r="G191" s="151"/>
      <c r="H191" s="151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>
      <c r="A192" s="147"/>
      <c r="B192" s="151"/>
      <c r="C192" s="151"/>
      <c r="D192" s="151"/>
      <c r="E192" s="151"/>
      <c r="F192" s="151"/>
      <c r="G192" s="151"/>
      <c r="H192" s="151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>
      <c r="A193" s="147"/>
      <c r="B193" s="151"/>
      <c r="C193" s="151"/>
      <c r="D193" s="151"/>
      <c r="E193" s="151"/>
      <c r="F193" s="151"/>
      <c r="G193" s="151"/>
      <c r="H193" s="151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>
      <c r="A194" s="147"/>
      <c r="B194" s="151"/>
      <c r="C194" s="151"/>
      <c r="D194" s="151"/>
      <c r="E194" s="151"/>
      <c r="F194" s="151"/>
      <c r="G194" s="151"/>
      <c r="H194" s="151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>
      <c r="A195" s="147"/>
      <c r="B195" s="151"/>
      <c r="C195" s="151"/>
      <c r="D195" s="151"/>
      <c r="E195" s="151"/>
      <c r="F195" s="151"/>
      <c r="G195" s="151"/>
      <c r="H195" s="151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>
      <c r="A196" s="147"/>
      <c r="B196" s="151"/>
      <c r="C196" s="151"/>
      <c r="D196" s="151"/>
      <c r="E196" s="151"/>
      <c r="F196" s="151"/>
      <c r="G196" s="151"/>
      <c r="H196" s="151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>
      <c r="A197" s="147"/>
      <c r="B197" s="151"/>
      <c r="C197" s="151"/>
      <c r="D197" s="151"/>
      <c r="E197" s="151"/>
      <c r="F197" s="151"/>
      <c r="G197" s="151"/>
      <c r="H197" s="151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>
      <c r="A198" s="147"/>
      <c r="B198" s="151"/>
      <c r="C198" s="151"/>
      <c r="D198" s="151"/>
      <c r="E198" s="151"/>
      <c r="F198" s="151"/>
      <c r="G198" s="151"/>
      <c r="H198" s="151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>
      <c r="A199" s="147"/>
      <c r="B199" s="151"/>
      <c r="C199" s="151"/>
      <c r="D199" s="151"/>
      <c r="E199" s="151"/>
      <c r="F199" s="151"/>
      <c r="G199" s="151"/>
      <c r="H199" s="151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>
      <c r="A200" s="147"/>
      <c r="B200" s="151"/>
      <c r="C200" s="151"/>
      <c r="D200" s="151"/>
      <c r="E200" s="151"/>
      <c r="F200" s="151"/>
      <c r="G200" s="151"/>
      <c r="H200" s="151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  <row r="201">
      <c r="A201" s="147"/>
      <c r="B201" s="151"/>
      <c r="C201" s="151"/>
      <c r="D201" s="151"/>
      <c r="E201" s="151"/>
      <c r="F201" s="151"/>
      <c r="G201" s="151"/>
      <c r="H201" s="151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</row>
    <row r="202">
      <c r="A202" s="147"/>
      <c r="B202" s="151"/>
      <c r="C202" s="151"/>
      <c r="D202" s="151"/>
      <c r="E202" s="151"/>
      <c r="F202" s="151"/>
      <c r="G202" s="151"/>
      <c r="H202" s="151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</row>
    <row r="203">
      <c r="A203" s="147"/>
      <c r="B203" s="151"/>
      <c r="C203" s="151"/>
      <c r="D203" s="151"/>
      <c r="E203" s="151"/>
      <c r="F203" s="151"/>
      <c r="G203" s="151"/>
      <c r="H203" s="151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</row>
    <row r="204">
      <c r="A204" s="147"/>
      <c r="B204" s="151"/>
      <c r="C204" s="151"/>
      <c r="D204" s="151"/>
      <c r="E204" s="151"/>
      <c r="F204" s="151"/>
      <c r="G204" s="151"/>
      <c r="H204" s="151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</row>
    <row r="205">
      <c r="A205" s="147"/>
      <c r="B205" s="151"/>
      <c r="C205" s="151"/>
      <c r="D205" s="151"/>
      <c r="E205" s="151"/>
      <c r="F205" s="151"/>
      <c r="G205" s="151"/>
      <c r="H205" s="151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</row>
    <row r="206">
      <c r="A206" s="147"/>
      <c r="B206" s="151"/>
      <c r="C206" s="151"/>
      <c r="D206" s="151"/>
      <c r="E206" s="151"/>
      <c r="F206" s="151"/>
      <c r="G206" s="151"/>
      <c r="H206" s="151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</row>
    <row r="207">
      <c r="A207" s="147"/>
      <c r="B207" s="151"/>
      <c r="C207" s="151"/>
      <c r="D207" s="151"/>
      <c r="E207" s="151"/>
      <c r="F207" s="151"/>
      <c r="G207" s="151"/>
      <c r="H207" s="151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</row>
    <row r="208">
      <c r="A208" s="147"/>
      <c r="B208" s="151"/>
      <c r="C208" s="151"/>
      <c r="D208" s="151"/>
      <c r="E208" s="151"/>
      <c r="F208" s="151"/>
      <c r="G208" s="151"/>
      <c r="H208" s="151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</row>
    <row r="209">
      <c r="A209" s="147"/>
      <c r="B209" s="151"/>
      <c r="C209" s="151"/>
      <c r="D209" s="151"/>
      <c r="E209" s="151"/>
      <c r="F209" s="151"/>
      <c r="G209" s="151"/>
      <c r="H209" s="151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</row>
    <row r="210">
      <c r="A210" s="147"/>
      <c r="B210" s="151"/>
      <c r="C210" s="151"/>
      <c r="D210" s="151"/>
      <c r="E210" s="151"/>
      <c r="F210" s="151"/>
      <c r="G210" s="151"/>
      <c r="H210" s="151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</row>
    <row r="211">
      <c r="A211" s="147"/>
      <c r="B211" s="151"/>
      <c r="C211" s="151"/>
      <c r="D211" s="151"/>
      <c r="E211" s="151"/>
      <c r="F211" s="151"/>
      <c r="G211" s="151"/>
      <c r="H211" s="151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</row>
    <row r="212">
      <c r="A212" s="147"/>
      <c r="B212" s="151"/>
      <c r="C212" s="151"/>
      <c r="D212" s="151"/>
      <c r="E212" s="151"/>
      <c r="F212" s="151"/>
      <c r="G212" s="151"/>
      <c r="H212" s="151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</row>
    <row r="213">
      <c r="A213" s="147"/>
      <c r="B213" s="151"/>
      <c r="C213" s="151"/>
      <c r="D213" s="151"/>
      <c r="E213" s="151"/>
      <c r="F213" s="151"/>
      <c r="G213" s="151"/>
      <c r="H213" s="151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</row>
    <row r="214">
      <c r="A214" s="147"/>
      <c r="B214" s="151"/>
      <c r="C214" s="151"/>
      <c r="D214" s="151"/>
      <c r="E214" s="151"/>
      <c r="F214" s="151"/>
      <c r="G214" s="151"/>
      <c r="H214" s="151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</row>
    <row r="215">
      <c r="A215" s="147"/>
      <c r="B215" s="151"/>
      <c r="C215" s="151"/>
      <c r="D215" s="151"/>
      <c r="E215" s="151"/>
      <c r="F215" s="151"/>
      <c r="G215" s="151"/>
      <c r="H215" s="151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</row>
    <row r="216">
      <c r="A216" s="147"/>
      <c r="B216" s="151"/>
      <c r="C216" s="151"/>
      <c r="D216" s="151"/>
      <c r="E216" s="151"/>
      <c r="F216" s="151"/>
      <c r="G216" s="151"/>
      <c r="H216" s="151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</row>
    <row r="217">
      <c r="A217" s="147"/>
      <c r="B217" s="151"/>
      <c r="C217" s="151"/>
      <c r="D217" s="151"/>
      <c r="E217" s="151"/>
      <c r="F217" s="151"/>
      <c r="G217" s="151"/>
      <c r="H217" s="151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</row>
    <row r="218">
      <c r="A218" s="147"/>
      <c r="B218" s="151"/>
      <c r="C218" s="151"/>
      <c r="D218" s="151"/>
      <c r="E218" s="151"/>
      <c r="F218" s="151"/>
      <c r="G218" s="151"/>
      <c r="H218" s="151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</row>
    <row r="219">
      <c r="A219" s="147"/>
      <c r="B219" s="151"/>
      <c r="C219" s="151"/>
      <c r="D219" s="151"/>
      <c r="E219" s="151"/>
      <c r="F219" s="151"/>
      <c r="G219" s="151"/>
      <c r="H219" s="151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</row>
    <row r="220">
      <c r="A220" s="147"/>
      <c r="B220" s="151"/>
      <c r="C220" s="151"/>
      <c r="D220" s="151"/>
      <c r="E220" s="151"/>
      <c r="F220" s="151"/>
      <c r="G220" s="151"/>
      <c r="H220" s="151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</row>
    <row r="221">
      <c r="A221" s="147"/>
      <c r="B221" s="151"/>
      <c r="C221" s="151"/>
      <c r="D221" s="151"/>
      <c r="E221" s="151"/>
      <c r="F221" s="151"/>
      <c r="G221" s="151"/>
      <c r="H221" s="151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</row>
    <row r="222">
      <c r="A222" s="147"/>
      <c r="B222" s="151"/>
      <c r="C222" s="151"/>
      <c r="D222" s="151"/>
      <c r="E222" s="151"/>
      <c r="F222" s="151"/>
      <c r="G222" s="151"/>
      <c r="H222" s="151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</row>
    <row r="223">
      <c r="A223" s="147"/>
      <c r="B223" s="151"/>
      <c r="C223" s="151"/>
      <c r="D223" s="151"/>
      <c r="E223" s="151"/>
      <c r="F223" s="151"/>
      <c r="G223" s="151"/>
      <c r="H223" s="151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</row>
    <row r="224">
      <c r="A224" s="147"/>
      <c r="B224" s="151"/>
      <c r="C224" s="151"/>
      <c r="D224" s="151"/>
      <c r="E224" s="151"/>
      <c r="F224" s="151"/>
      <c r="G224" s="151"/>
      <c r="H224" s="151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</row>
    <row r="225">
      <c r="A225" s="147"/>
      <c r="B225" s="151"/>
      <c r="C225" s="151"/>
      <c r="D225" s="151"/>
      <c r="E225" s="151"/>
      <c r="F225" s="151"/>
      <c r="G225" s="151"/>
      <c r="H225" s="151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</row>
    <row r="226">
      <c r="A226" s="147"/>
      <c r="B226" s="151"/>
      <c r="C226" s="151"/>
      <c r="D226" s="151"/>
      <c r="E226" s="151"/>
      <c r="F226" s="151"/>
      <c r="G226" s="151"/>
      <c r="H226" s="151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</row>
    <row r="227">
      <c r="A227" s="147"/>
      <c r="B227" s="151"/>
      <c r="C227" s="151"/>
      <c r="D227" s="151"/>
      <c r="E227" s="151"/>
      <c r="F227" s="151"/>
      <c r="G227" s="151"/>
      <c r="H227" s="151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</row>
    <row r="228">
      <c r="A228" s="147"/>
      <c r="B228" s="151"/>
      <c r="C228" s="151"/>
      <c r="D228" s="151"/>
      <c r="E228" s="151"/>
      <c r="F228" s="151"/>
      <c r="G228" s="151"/>
      <c r="H228" s="151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</row>
    <row r="229">
      <c r="A229" s="147"/>
      <c r="B229" s="151"/>
      <c r="C229" s="151"/>
      <c r="D229" s="151"/>
      <c r="E229" s="151"/>
      <c r="F229" s="151"/>
      <c r="G229" s="151"/>
      <c r="H229" s="151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</row>
    <row r="230">
      <c r="A230" s="147"/>
      <c r="B230" s="151"/>
      <c r="C230" s="151"/>
      <c r="D230" s="151"/>
      <c r="E230" s="151"/>
      <c r="F230" s="151"/>
      <c r="G230" s="151"/>
      <c r="H230" s="151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</row>
    <row r="231">
      <c r="A231" s="147"/>
      <c r="B231" s="151"/>
      <c r="C231" s="151"/>
      <c r="D231" s="151"/>
      <c r="E231" s="151"/>
      <c r="F231" s="151"/>
      <c r="G231" s="151"/>
      <c r="H231" s="151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</row>
    <row r="232">
      <c r="A232" s="147"/>
      <c r="B232" s="151"/>
      <c r="C232" s="151"/>
      <c r="D232" s="151"/>
      <c r="E232" s="151"/>
      <c r="F232" s="151"/>
      <c r="G232" s="151"/>
      <c r="H232" s="151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</row>
    <row r="233">
      <c r="A233" s="147"/>
      <c r="B233" s="151"/>
      <c r="C233" s="151"/>
      <c r="D233" s="151"/>
      <c r="E233" s="151"/>
      <c r="F233" s="151"/>
      <c r="G233" s="151"/>
      <c r="H233" s="151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</row>
    <row r="234">
      <c r="A234" s="147"/>
      <c r="B234" s="151"/>
      <c r="C234" s="151"/>
      <c r="D234" s="151"/>
      <c r="E234" s="151"/>
      <c r="F234" s="151"/>
      <c r="G234" s="151"/>
      <c r="H234" s="151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</row>
    <row r="235">
      <c r="A235" s="147"/>
      <c r="B235" s="151"/>
      <c r="C235" s="151"/>
      <c r="D235" s="151"/>
      <c r="E235" s="151"/>
      <c r="F235" s="151"/>
      <c r="G235" s="151"/>
      <c r="H235" s="151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</row>
    <row r="236">
      <c r="A236" s="147"/>
      <c r="B236" s="151"/>
      <c r="C236" s="151"/>
      <c r="D236" s="151"/>
      <c r="E236" s="151"/>
      <c r="F236" s="151"/>
      <c r="G236" s="151"/>
      <c r="H236" s="151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</row>
    <row r="237">
      <c r="A237" s="147"/>
      <c r="B237" s="151"/>
      <c r="C237" s="151"/>
      <c r="D237" s="151"/>
      <c r="E237" s="151"/>
      <c r="F237" s="151"/>
      <c r="G237" s="151"/>
      <c r="H237" s="151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</row>
    <row r="238">
      <c r="A238" s="147"/>
      <c r="B238" s="151"/>
      <c r="C238" s="151"/>
      <c r="D238" s="151"/>
      <c r="E238" s="151"/>
      <c r="F238" s="151"/>
      <c r="G238" s="151"/>
      <c r="H238" s="151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</row>
    <row r="239">
      <c r="A239" s="147"/>
      <c r="B239" s="151"/>
      <c r="C239" s="151"/>
      <c r="D239" s="151"/>
      <c r="E239" s="151"/>
      <c r="F239" s="151"/>
      <c r="G239" s="151"/>
      <c r="H239" s="151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  <c r="V239" s="147"/>
      <c r="W239" s="147"/>
      <c r="X239" s="147"/>
      <c r="Y239" s="147"/>
      <c r="Z239" s="147"/>
    </row>
    <row r="240">
      <c r="A240" s="147"/>
      <c r="B240" s="151"/>
      <c r="C240" s="151"/>
      <c r="D240" s="151"/>
      <c r="E240" s="151"/>
      <c r="F240" s="151"/>
      <c r="G240" s="151"/>
      <c r="H240" s="151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</row>
    <row r="241">
      <c r="A241" s="147"/>
      <c r="B241" s="151"/>
      <c r="C241" s="151"/>
      <c r="D241" s="151"/>
      <c r="E241" s="151"/>
      <c r="F241" s="151"/>
      <c r="G241" s="151"/>
      <c r="H241" s="151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</row>
    <row r="242">
      <c r="A242" s="147"/>
      <c r="B242" s="151"/>
      <c r="C242" s="151"/>
      <c r="D242" s="151"/>
      <c r="E242" s="151"/>
      <c r="F242" s="151"/>
      <c r="G242" s="151"/>
      <c r="H242" s="151"/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</row>
    <row r="243">
      <c r="A243" s="147"/>
      <c r="B243" s="151"/>
      <c r="C243" s="151"/>
      <c r="D243" s="151"/>
      <c r="E243" s="151"/>
      <c r="F243" s="151"/>
      <c r="G243" s="151"/>
      <c r="H243" s="151"/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  <c r="V243" s="147"/>
      <c r="W243" s="147"/>
      <c r="X243" s="147"/>
      <c r="Y243" s="147"/>
      <c r="Z243" s="147"/>
    </row>
    <row r="244">
      <c r="A244" s="147"/>
      <c r="B244" s="151"/>
      <c r="C244" s="151"/>
      <c r="D244" s="151"/>
      <c r="E244" s="151"/>
      <c r="F244" s="151"/>
      <c r="G244" s="151"/>
      <c r="H244" s="151"/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  <c r="V244" s="147"/>
      <c r="W244" s="147"/>
      <c r="X244" s="147"/>
      <c r="Y244" s="147"/>
      <c r="Z244" s="147"/>
    </row>
    <row r="245">
      <c r="A245" s="147"/>
      <c r="B245" s="151"/>
      <c r="C245" s="151"/>
      <c r="D245" s="151"/>
      <c r="E245" s="151"/>
      <c r="F245" s="151"/>
      <c r="G245" s="151"/>
      <c r="H245" s="151"/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</row>
    <row r="246">
      <c r="A246" s="147"/>
      <c r="B246" s="151"/>
      <c r="C246" s="151"/>
      <c r="D246" s="151"/>
      <c r="E246" s="151"/>
      <c r="F246" s="151"/>
      <c r="G246" s="151"/>
      <c r="H246" s="151"/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  <c r="V246" s="147"/>
      <c r="W246" s="147"/>
      <c r="X246" s="147"/>
      <c r="Y246" s="147"/>
      <c r="Z246" s="147"/>
    </row>
    <row r="247">
      <c r="A247" s="147"/>
      <c r="B247" s="151"/>
      <c r="C247" s="151"/>
      <c r="D247" s="151"/>
      <c r="E247" s="151"/>
      <c r="F247" s="151"/>
      <c r="G247" s="151"/>
      <c r="H247" s="151"/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  <c r="V247" s="147"/>
      <c r="W247" s="147"/>
      <c r="X247" s="147"/>
      <c r="Y247" s="147"/>
      <c r="Z247" s="147"/>
    </row>
    <row r="248">
      <c r="A248" s="147"/>
      <c r="B248" s="151"/>
      <c r="C248" s="151"/>
      <c r="D248" s="151"/>
      <c r="E248" s="151"/>
      <c r="F248" s="151"/>
      <c r="G248" s="151"/>
      <c r="H248" s="151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  <c r="V248" s="147"/>
      <c r="W248" s="147"/>
      <c r="X248" s="147"/>
      <c r="Y248" s="147"/>
      <c r="Z248" s="147"/>
    </row>
    <row r="249">
      <c r="A249" s="147"/>
      <c r="B249" s="151"/>
      <c r="C249" s="151"/>
      <c r="D249" s="151"/>
      <c r="E249" s="151"/>
      <c r="F249" s="151"/>
      <c r="G249" s="151"/>
      <c r="H249" s="151"/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  <c r="V249" s="147"/>
      <c r="W249" s="147"/>
      <c r="X249" s="147"/>
      <c r="Y249" s="147"/>
      <c r="Z249" s="147"/>
    </row>
    <row r="250">
      <c r="A250" s="147"/>
      <c r="B250" s="151"/>
      <c r="C250" s="151"/>
      <c r="D250" s="151"/>
      <c r="E250" s="151"/>
      <c r="F250" s="151"/>
      <c r="G250" s="151"/>
      <c r="H250" s="151"/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  <c r="V250" s="147"/>
      <c r="W250" s="147"/>
      <c r="X250" s="147"/>
      <c r="Y250" s="147"/>
      <c r="Z250" s="147"/>
    </row>
    <row r="251">
      <c r="A251" s="147"/>
      <c r="B251" s="151"/>
      <c r="C251" s="151"/>
      <c r="D251" s="151"/>
      <c r="E251" s="151"/>
      <c r="F251" s="151"/>
      <c r="G251" s="151"/>
      <c r="H251" s="151"/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</row>
    <row r="252">
      <c r="A252" s="147"/>
      <c r="B252" s="151"/>
      <c r="C252" s="151"/>
      <c r="D252" s="151"/>
      <c r="E252" s="151"/>
      <c r="F252" s="151"/>
      <c r="G252" s="151"/>
      <c r="H252" s="151"/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</row>
    <row r="253">
      <c r="A253" s="147"/>
      <c r="B253" s="151"/>
      <c r="C253" s="151"/>
      <c r="D253" s="151"/>
      <c r="E253" s="151"/>
      <c r="F253" s="151"/>
      <c r="G253" s="151"/>
      <c r="H253" s="151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</row>
    <row r="254">
      <c r="A254" s="147"/>
      <c r="B254" s="151"/>
      <c r="C254" s="151"/>
      <c r="D254" s="151"/>
      <c r="E254" s="151"/>
      <c r="F254" s="151"/>
      <c r="G254" s="151"/>
      <c r="H254" s="151"/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</row>
    <row r="255">
      <c r="A255" s="147"/>
      <c r="B255" s="151"/>
      <c r="C255" s="151"/>
      <c r="D255" s="151"/>
      <c r="E255" s="151"/>
      <c r="F255" s="151"/>
      <c r="G255" s="151"/>
      <c r="H255" s="151"/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</row>
    <row r="256">
      <c r="A256" s="147"/>
      <c r="B256" s="151"/>
      <c r="C256" s="151"/>
      <c r="D256" s="151"/>
      <c r="E256" s="151"/>
      <c r="F256" s="151"/>
      <c r="G256" s="151"/>
      <c r="H256" s="151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</row>
    <row r="257">
      <c r="A257" s="147"/>
      <c r="B257" s="151"/>
      <c r="C257" s="151"/>
      <c r="D257" s="151"/>
      <c r="E257" s="151"/>
      <c r="F257" s="151"/>
      <c r="G257" s="151"/>
      <c r="H257" s="151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</row>
    <row r="258">
      <c r="A258" s="147"/>
      <c r="B258" s="151"/>
      <c r="C258" s="151"/>
      <c r="D258" s="151"/>
      <c r="E258" s="151"/>
      <c r="F258" s="151"/>
      <c r="G258" s="151"/>
      <c r="H258" s="151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</row>
    <row r="259">
      <c r="A259" s="147"/>
      <c r="B259" s="151"/>
      <c r="C259" s="151"/>
      <c r="D259" s="151"/>
      <c r="E259" s="151"/>
      <c r="F259" s="151"/>
      <c r="G259" s="151"/>
      <c r="H259" s="151"/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  <c r="V259" s="147"/>
      <c r="W259" s="147"/>
      <c r="X259" s="147"/>
      <c r="Y259" s="147"/>
      <c r="Z259" s="147"/>
    </row>
    <row r="260">
      <c r="A260" s="147"/>
      <c r="B260" s="151"/>
      <c r="C260" s="151"/>
      <c r="D260" s="151"/>
      <c r="E260" s="151"/>
      <c r="F260" s="151"/>
      <c r="G260" s="151"/>
      <c r="H260" s="151"/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  <c r="V260" s="147"/>
      <c r="W260" s="147"/>
      <c r="X260" s="147"/>
      <c r="Y260" s="147"/>
      <c r="Z260" s="147"/>
    </row>
    <row r="261">
      <c r="A261" s="147"/>
      <c r="B261" s="151"/>
      <c r="C261" s="151"/>
      <c r="D261" s="151"/>
      <c r="E261" s="151"/>
      <c r="F261" s="151"/>
      <c r="G261" s="151"/>
      <c r="H261" s="151"/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  <c r="V261" s="147"/>
      <c r="W261" s="147"/>
      <c r="X261" s="147"/>
      <c r="Y261" s="147"/>
      <c r="Z261" s="147"/>
    </row>
    <row r="262">
      <c r="A262" s="147"/>
      <c r="B262" s="151"/>
      <c r="C262" s="151"/>
      <c r="D262" s="151"/>
      <c r="E262" s="151"/>
      <c r="F262" s="151"/>
      <c r="G262" s="151"/>
      <c r="H262" s="151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  <c r="V262" s="147"/>
      <c r="W262" s="147"/>
      <c r="X262" s="147"/>
      <c r="Y262" s="147"/>
      <c r="Z262" s="147"/>
    </row>
    <row r="263">
      <c r="A263" s="147"/>
      <c r="B263" s="151"/>
      <c r="C263" s="151"/>
      <c r="D263" s="151"/>
      <c r="E263" s="151"/>
      <c r="F263" s="151"/>
      <c r="G263" s="151"/>
      <c r="H263" s="151"/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  <c r="V263" s="147"/>
      <c r="W263" s="147"/>
      <c r="X263" s="147"/>
      <c r="Y263" s="147"/>
      <c r="Z263" s="147"/>
    </row>
    <row r="264">
      <c r="A264" s="147"/>
      <c r="B264" s="151"/>
      <c r="C264" s="151"/>
      <c r="D264" s="151"/>
      <c r="E264" s="151"/>
      <c r="F264" s="151"/>
      <c r="G264" s="151"/>
      <c r="H264" s="151"/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  <c r="V264" s="147"/>
      <c r="W264" s="147"/>
      <c r="X264" s="147"/>
      <c r="Y264" s="147"/>
      <c r="Z264" s="147"/>
    </row>
    <row r="265">
      <c r="A265" s="147"/>
      <c r="B265" s="151"/>
      <c r="C265" s="151"/>
      <c r="D265" s="151"/>
      <c r="E265" s="151"/>
      <c r="F265" s="151"/>
      <c r="G265" s="151"/>
      <c r="H265" s="151"/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  <c r="V265" s="147"/>
      <c r="W265" s="147"/>
      <c r="X265" s="147"/>
      <c r="Y265" s="147"/>
      <c r="Z265" s="147"/>
    </row>
    <row r="266">
      <c r="A266" s="147"/>
      <c r="B266" s="151"/>
      <c r="C266" s="151"/>
      <c r="D266" s="151"/>
      <c r="E266" s="151"/>
      <c r="F266" s="151"/>
      <c r="G266" s="151"/>
      <c r="H266" s="151"/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  <c r="V266" s="147"/>
      <c r="W266" s="147"/>
      <c r="X266" s="147"/>
      <c r="Y266" s="147"/>
      <c r="Z266" s="147"/>
    </row>
    <row r="267">
      <c r="A267" s="147"/>
      <c r="B267" s="151"/>
      <c r="C267" s="151"/>
      <c r="D267" s="151"/>
      <c r="E267" s="151"/>
      <c r="F267" s="151"/>
      <c r="G267" s="151"/>
      <c r="H267" s="151"/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  <c r="V267" s="147"/>
      <c r="W267" s="147"/>
      <c r="X267" s="147"/>
      <c r="Y267" s="147"/>
      <c r="Z267" s="147"/>
    </row>
    <row r="268">
      <c r="A268" s="147"/>
      <c r="B268" s="151"/>
      <c r="C268" s="151"/>
      <c r="D268" s="151"/>
      <c r="E268" s="151"/>
      <c r="F268" s="151"/>
      <c r="G268" s="151"/>
      <c r="H268" s="151"/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  <c r="V268" s="147"/>
      <c r="W268" s="147"/>
      <c r="X268" s="147"/>
      <c r="Y268" s="147"/>
      <c r="Z268" s="147"/>
    </row>
    <row r="269">
      <c r="A269" s="147"/>
      <c r="B269" s="151"/>
      <c r="C269" s="151"/>
      <c r="D269" s="151"/>
      <c r="E269" s="151"/>
      <c r="F269" s="151"/>
      <c r="G269" s="151"/>
      <c r="H269" s="151"/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  <c r="V269" s="147"/>
      <c r="W269" s="147"/>
      <c r="X269" s="147"/>
      <c r="Y269" s="147"/>
      <c r="Z269" s="147"/>
    </row>
    <row r="270">
      <c r="A270" s="147"/>
      <c r="B270" s="151"/>
      <c r="C270" s="151"/>
      <c r="D270" s="151"/>
      <c r="E270" s="151"/>
      <c r="F270" s="151"/>
      <c r="G270" s="151"/>
      <c r="H270" s="151"/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  <c r="V270" s="147"/>
      <c r="W270" s="147"/>
      <c r="X270" s="147"/>
      <c r="Y270" s="147"/>
      <c r="Z270" s="147"/>
    </row>
    <row r="271">
      <c r="A271" s="147"/>
      <c r="B271" s="151"/>
      <c r="C271" s="151"/>
      <c r="D271" s="151"/>
      <c r="E271" s="151"/>
      <c r="F271" s="151"/>
      <c r="G271" s="151"/>
      <c r="H271" s="151"/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</row>
    <row r="272">
      <c r="A272" s="147"/>
      <c r="B272" s="151"/>
      <c r="C272" s="151"/>
      <c r="D272" s="151"/>
      <c r="E272" s="151"/>
      <c r="F272" s="151"/>
      <c r="G272" s="151"/>
      <c r="H272" s="151"/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  <c r="V272" s="147"/>
      <c r="W272" s="147"/>
      <c r="X272" s="147"/>
      <c r="Y272" s="147"/>
      <c r="Z272" s="147"/>
    </row>
    <row r="273">
      <c r="A273" s="147"/>
      <c r="B273" s="151"/>
      <c r="C273" s="151"/>
      <c r="D273" s="151"/>
      <c r="E273" s="151"/>
      <c r="F273" s="151"/>
      <c r="G273" s="151"/>
      <c r="H273" s="151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</row>
    <row r="274">
      <c r="A274" s="147"/>
      <c r="B274" s="151"/>
      <c r="C274" s="151"/>
      <c r="D274" s="151"/>
      <c r="E274" s="151"/>
      <c r="F274" s="151"/>
      <c r="G274" s="151"/>
      <c r="H274" s="151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</row>
    <row r="275">
      <c r="A275" s="147"/>
      <c r="B275" s="151"/>
      <c r="C275" s="151"/>
      <c r="D275" s="151"/>
      <c r="E275" s="151"/>
      <c r="F275" s="151"/>
      <c r="G275" s="151"/>
      <c r="H275" s="151"/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  <c r="V275" s="147"/>
      <c r="W275" s="147"/>
      <c r="X275" s="147"/>
      <c r="Y275" s="147"/>
      <c r="Z275" s="147"/>
    </row>
    <row r="276">
      <c r="A276" s="147"/>
      <c r="B276" s="151"/>
      <c r="C276" s="151"/>
      <c r="D276" s="151"/>
      <c r="E276" s="151"/>
      <c r="F276" s="151"/>
      <c r="G276" s="151"/>
      <c r="H276" s="151"/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  <c r="V276" s="147"/>
      <c r="W276" s="147"/>
      <c r="X276" s="147"/>
      <c r="Y276" s="147"/>
      <c r="Z276" s="147"/>
    </row>
    <row r="277">
      <c r="A277" s="147"/>
      <c r="B277" s="151"/>
      <c r="C277" s="151"/>
      <c r="D277" s="151"/>
      <c r="E277" s="151"/>
      <c r="F277" s="151"/>
      <c r="G277" s="151"/>
      <c r="H277" s="151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  <c r="V277" s="147"/>
      <c r="W277" s="147"/>
      <c r="X277" s="147"/>
      <c r="Y277" s="147"/>
      <c r="Z277" s="147"/>
    </row>
    <row r="278">
      <c r="A278" s="147"/>
      <c r="B278" s="151"/>
      <c r="C278" s="151"/>
      <c r="D278" s="151"/>
      <c r="E278" s="151"/>
      <c r="F278" s="151"/>
      <c r="G278" s="151"/>
      <c r="H278" s="151"/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  <c r="V278" s="147"/>
      <c r="W278" s="147"/>
      <c r="X278" s="147"/>
      <c r="Y278" s="147"/>
      <c r="Z278" s="147"/>
    </row>
    <row r="279">
      <c r="A279" s="147"/>
      <c r="B279" s="151"/>
      <c r="C279" s="151"/>
      <c r="D279" s="151"/>
      <c r="E279" s="151"/>
      <c r="F279" s="151"/>
      <c r="G279" s="151"/>
      <c r="H279" s="151"/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  <c r="V279" s="147"/>
      <c r="W279" s="147"/>
      <c r="X279" s="147"/>
      <c r="Y279" s="147"/>
      <c r="Z279" s="147"/>
    </row>
    <row r="280">
      <c r="A280" s="147"/>
      <c r="B280" s="151"/>
      <c r="C280" s="151"/>
      <c r="D280" s="151"/>
      <c r="E280" s="151"/>
      <c r="F280" s="151"/>
      <c r="G280" s="151"/>
      <c r="H280" s="151"/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  <c r="V280" s="147"/>
      <c r="W280" s="147"/>
      <c r="X280" s="147"/>
      <c r="Y280" s="147"/>
      <c r="Z280" s="147"/>
    </row>
    <row r="281">
      <c r="A281" s="147"/>
      <c r="B281" s="151"/>
      <c r="C281" s="151"/>
      <c r="D281" s="151"/>
      <c r="E281" s="151"/>
      <c r="F281" s="151"/>
      <c r="G281" s="151"/>
      <c r="H281" s="151"/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  <c r="V281" s="147"/>
      <c r="W281" s="147"/>
      <c r="X281" s="147"/>
      <c r="Y281" s="147"/>
      <c r="Z281" s="147"/>
    </row>
    <row r="282">
      <c r="A282" s="147"/>
      <c r="B282" s="151"/>
      <c r="C282" s="151"/>
      <c r="D282" s="151"/>
      <c r="E282" s="151"/>
      <c r="F282" s="151"/>
      <c r="G282" s="151"/>
      <c r="H282" s="151"/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  <c r="V282" s="147"/>
      <c r="W282" s="147"/>
      <c r="X282" s="147"/>
      <c r="Y282" s="147"/>
      <c r="Z282" s="147"/>
    </row>
    <row r="283">
      <c r="A283" s="147"/>
      <c r="B283" s="151"/>
      <c r="C283" s="151"/>
      <c r="D283" s="151"/>
      <c r="E283" s="151"/>
      <c r="F283" s="151"/>
      <c r="G283" s="151"/>
      <c r="H283" s="151"/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  <c r="V283" s="147"/>
      <c r="W283" s="147"/>
      <c r="X283" s="147"/>
      <c r="Y283" s="147"/>
      <c r="Z283" s="147"/>
    </row>
    <row r="284">
      <c r="A284" s="147"/>
      <c r="B284" s="151"/>
      <c r="C284" s="151"/>
      <c r="D284" s="151"/>
      <c r="E284" s="151"/>
      <c r="F284" s="151"/>
      <c r="G284" s="151"/>
      <c r="H284" s="151"/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  <c r="V284" s="147"/>
      <c r="W284" s="147"/>
      <c r="X284" s="147"/>
      <c r="Y284" s="147"/>
      <c r="Z284" s="147"/>
    </row>
    <row r="285">
      <c r="A285" s="147"/>
      <c r="B285" s="151"/>
      <c r="C285" s="151"/>
      <c r="D285" s="151"/>
      <c r="E285" s="151"/>
      <c r="F285" s="151"/>
      <c r="G285" s="151"/>
      <c r="H285" s="151"/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  <c r="V285" s="147"/>
      <c r="W285" s="147"/>
      <c r="X285" s="147"/>
      <c r="Y285" s="147"/>
      <c r="Z285" s="147"/>
    </row>
    <row r="286">
      <c r="A286" s="147"/>
      <c r="B286" s="151"/>
      <c r="C286" s="151"/>
      <c r="D286" s="151"/>
      <c r="E286" s="151"/>
      <c r="F286" s="151"/>
      <c r="G286" s="151"/>
      <c r="H286" s="151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</row>
    <row r="287">
      <c r="A287" s="147"/>
      <c r="B287" s="151"/>
      <c r="C287" s="151"/>
      <c r="D287" s="151"/>
      <c r="E287" s="151"/>
      <c r="F287" s="151"/>
      <c r="G287" s="151"/>
      <c r="H287" s="151"/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  <c r="V287" s="147"/>
      <c r="W287" s="147"/>
      <c r="X287" s="147"/>
      <c r="Y287" s="147"/>
      <c r="Z287" s="147"/>
    </row>
    <row r="288">
      <c r="A288" s="147"/>
      <c r="B288" s="151"/>
      <c r="C288" s="151"/>
      <c r="D288" s="151"/>
      <c r="E288" s="151"/>
      <c r="F288" s="151"/>
      <c r="G288" s="151"/>
      <c r="H288" s="151"/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  <c r="V288" s="147"/>
      <c r="W288" s="147"/>
      <c r="X288" s="147"/>
      <c r="Y288" s="147"/>
      <c r="Z288" s="147"/>
    </row>
    <row r="289">
      <c r="A289" s="147"/>
      <c r="B289" s="151"/>
      <c r="C289" s="151"/>
      <c r="D289" s="151"/>
      <c r="E289" s="151"/>
      <c r="F289" s="151"/>
      <c r="G289" s="151"/>
      <c r="H289" s="151"/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  <c r="V289" s="147"/>
      <c r="W289" s="147"/>
      <c r="X289" s="147"/>
      <c r="Y289" s="147"/>
      <c r="Z289" s="147"/>
    </row>
    <row r="290">
      <c r="A290" s="147"/>
      <c r="B290" s="151"/>
      <c r="C290" s="151"/>
      <c r="D290" s="151"/>
      <c r="E290" s="151"/>
      <c r="F290" s="151"/>
      <c r="G290" s="151"/>
      <c r="H290" s="151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  <c r="V290" s="147"/>
      <c r="W290" s="147"/>
      <c r="X290" s="147"/>
      <c r="Y290" s="147"/>
      <c r="Z290" s="147"/>
    </row>
    <row r="291">
      <c r="A291" s="147"/>
      <c r="B291" s="151"/>
      <c r="C291" s="151"/>
      <c r="D291" s="151"/>
      <c r="E291" s="151"/>
      <c r="F291" s="151"/>
      <c r="G291" s="151"/>
      <c r="H291" s="151"/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  <c r="V291" s="147"/>
      <c r="W291" s="147"/>
      <c r="X291" s="147"/>
      <c r="Y291" s="147"/>
      <c r="Z291" s="147"/>
    </row>
    <row r="292">
      <c r="A292" s="147"/>
      <c r="B292" s="151"/>
      <c r="C292" s="151"/>
      <c r="D292" s="151"/>
      <c r="E292" s="151"/>
      <c r="F292" s="151"/>
      <c r="G292" s="151"/>
      <c r="H292" s="151"/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</row>
    <row r="293">
      <c r="A293" s="147"/>
      <c r="B293" s="151"/>
      <c r="C293" s="151"/>
      <c r="D293" s="151"/>
      <c r="E293" s="151"/>
      <c r="F293" s="151"/>
      <c r="G293" s="151"/>
      <c r="H293" s="151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</row>
    <row r="294">
      <c r="A294" s="147"/>
      <c r="B294" s="151"/>
      <c r="C294" s="151"/>
      <c r="D294" s="151"/>
      <c r="E294" s="151"/>
      <c r="F294" s="151"/>
      <c r="G294" s="151"/>
      <c r="H294" s="151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</row>
    <row r="295">
      <c r="A295" s="147"/>
      <c r="B295" s="151"/>
      <c r="C295" s="151"/>
      <c r="D295" s="151"/>
      <c r="E295" s="151"/>
      <c r="F295" s="151"/>
      <c r="G295" s="151"/>
      <c r="H295" s="151"/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</row>
    <row r="296">
      <c r="A296" s="147"/>
      <c r="B296" s="151"/>
      <c r="C296" s="151"/>
      <c r="D296" s="151"/>
      <c r="E296" s="151"/>
      <c r="F296" s="151"/>
      <c r="G296" s="151"/>
      <c r="H296" s="151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</row>
    <row r="297">
      <c r="A297" s="147"/>
      <c r="B297" s="151"/>
      <c r="C297" s="151"/>
      <c r="D297" s="151"/>
      <c r="E297" s="151"/>
      <c r="F297" s="151"/>
      <c r="G297" s="151"/>
      <c r="H297" s="151"/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</row>
    <row r="298">
      <c r="A298" s="147"/>
      <c r="B298" s="151"/>
      <c r="C298" s="151"/>
      <c r="D298" s="151"/>
      <c r="E298" s="151"/>
      <c r="F298" s="151"/>
      <c r="G298" s="151"/>
      <c r="H298" s="151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</row>
    <row r="299">
      <c r="A299" s="147"/>
      <c r="B299" s="151"/>
      <c r="C299" s="151"/>
      <c r="D299" s="151"/>
      <c r="E299" s="151"/>
      <c r="F299" s="151"/>
      <c r="G299" s="151"/>
      <c r="H299" s="151"/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  <c r="V299" s="147"/>
      <c r="W299" s="147"/>
      <c r="X299" s="147"/>
      <c r="Y299" s="147"/>
      <c r="Z299" s="147"/>
    </row>
    <row r="300">
      <c r="A300" s="147"/>
      <c r="B300" s="151"/>
      <c r="C300" s="151"/>
      <c r="D300" s="151"/>
      <c r="E300" s="151"/>
      <c r="F300" s="151"/>
      <c r="G300" s="151"/>
      <c r="H300" s="151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</row>
    <row r="301">
      <c r="A301" s="147"/>
      <c r="B301" s="151"/>
      <c r="C301" s="151"/>
      <c r="D301" s="151"/>
      <c r="E301" s="151"/>
      <c r="F301" s="151"/>
      <c r="G301" s="151"/>
      <c r="H301" s="151"/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</row>
    <row r="302">
      <c r="A302" s="147"/>
      <c r="B302" s="151"/>
      <c r="C302" s="151"/>
      <c r="D302" s="151"/>
      <c r="E302" s="151"/>
      <c r="F302" s="151"/>
      <c r="G302" s="151"/>
      <c r="H302" s="151"/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</row>
    <row r="303">
      <c r="A303" s="147"/>
      <c r="B303" s="151"/>
      <c r="C303" s="151"/>
      <c r="D303" s="151"/>
      <c r="E303" s="151"/>
      <c r="F303" s="151"/>
      <c r="G303" s="151"/>
      <c r="H303" s="151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</row>
    <row r="304">
      <c r="A304" s="147"/>
      <c r="B304" s="151"/>
      <c r="C304" s="151"/>
      <c r="D304" s="151"/>
      <c r="E304" s="151"/>
      <c r="F304" s="151"/>
      <c r="G304" s="151"/>
      <c r="H304" s="151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</row>
    <row r="305">
      <c r="A305" s="147"/>
      <c r="B305" s="151"/>
      <c r="C305" s="151"/>
      <c r="D305" s="151"/>
      <c r="E305" s="151"/>
      <c r="F305" s="151"/>
      <c r="G305" s="151"/>
      <c r="H305" s="151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</row>
    <row r="306">
      <c r="A306" s="147"/>
      <c r="B306" s="151"/>
      <c r="C306" s="151"/>
      <c r="D306" s="151"/>
      <c r="E306" s="151"/>
      <c r="F306" s="151"/>
      <c r="G306" s="151"/>
      <c r="H306" s="151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</row>
    <row r="307">
      <c r="A307" s="147"/>
      <c r="B307" s="151"/>
      <c r="C307" s="151"/>
      <c r="D307" s="151"/>
      <c r="E307" s="151"/>
      <c r="F307" s="151"/>
      <c r="G307" s="151"/>
      <c r="H307" s="151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</row>
    <row r="308">
      <c r="A308" s="147"/>
      <c r="B308" s="151"/>
      <c r="C308" s="151"/>
      <c r="D308" s="151"/>
      <c r="E308" s="151"/>
      <c r="F308" s="151"/>
      <c r="G308" s="151"/>
      <c r="H308" s="151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</row>
    <row r="309">
      <c r="A309" s="147"/>
      <c r="B309" s="151"/>
      <c r="C309" s="151"/>
      <c r="D309" s="151"/>
      <c r="E309" s="151"/>
      <c r="F309" s="151"/>
      <c r="G309" s="151"/>
      <c r="H309" s="151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</row>
    <row r="310">
      <c r="A310" s="147"/>
      <c r="B310" s="151"/>
      <c r="C310" s="151"/>
      <c r="D310" s="151"/>
      <c r="E310" s="151"/>
      <c r="F310" s="151"/>
      <c r="G310" s="151"/>
      <c r="H310" s="151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</row>
    <row r="311">
      <c r="A311" s="147"/>
      <c r="B311" s="151"/>
      <c r="C311" s="151"/>
      <c r="D311" s="151"/>
      <c r="E311" s="151"/>
      <c r="F311" s="151"/>
      <c r="G311" s="151"/>
      <c r="H311" s="151"/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</row>
    <row r="312">
      <c r="A312" s="147"/>
      <c r="B312" s="151"/>
      <c r="C312" s="151"/>
      <c r="D312" s="151"/>
      <c r="E312" s="151"/>
      <c r="F312" s="151"/>
      <c r="G312" s="151"/>
      <c r="H312" s="151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</row>
    <row r="313">
      <c r="A313" s="147"/>
      <c r="B313" s="151"/>
      <c r="C313" s="151"/>
      <c r="D313" s="151"/>
      <c r="E313" s="151"/>
      <c r="F313" s="151"/>
      <c r="G313" s="151"/>
      <c r="H313" s="151"/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</row>
    <row r="314">
      <c r="A314" s="147"/>
      <c r="B314" s="151"/>
      <c r="C314" s="151"/>
      <c r="D314" s="151"/>
      <c r="E314" s="151"/>
      <c r="F314" s="151"/>
      <c r="G314" s="151"/>
      <c r="H314" s="151"/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</row>
    <row r="315">
      <c r="A315" s="147"/>
      <c r="B315" s="151"/>
      <c r="C315" s="151"/>
      <c r="D315" s="151"/>
      <c r="E315" s="151"/>
      <c r="F315" s="151"/>
      <c r="G315" s="151"/>
      <c r="H315" s="151"/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</row>
    <row r="316">
      <c r="A316" s="147"/>
      <c r="B316" s="151"/>
      <c r="C316" s="151"/>
      <c r="D316" s="151"/>
      <c r="E316" s="151"/>
      <c r="F316" s="151"/>
      <c r="G316" s="151"/>
      <c r="H316" s="151"/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</row>
    <row r="317">
      <c r="A317" s="147"/>
      <c r="B317" s="151"/>
      <c r="C317" s="151"/>
      <c r="D317" s="151"/>
      <c r="E317" s="151"/>
      <c r="F317" s="151"/>
      <c r="G317" s="151"/>
      <c r="H317" s="151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</row>
    <row r="318">
      <c r="A318" s="147"/>
      <c r="B318" s="151"/>
      <c r="C318" s="151"/>
      <c r="D318" s="151"/>
      <c r="E318" s="151"/>
      <c r="F318" s="151"/>
      <c r="G318" s="151"/>
      <c r="H318" s="151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</row>
    <row r="319">
      <c r="A319" s="147"/>
      <c r="B319" s="151"/>
      <c r="C319" s="151"/>
      <c r="D319" s="151"/>
      <c r="E319" s="151"/>
      <c r="F319" s="151"/>
      <c r="G319" s="151"/>
      <c r="H319" s="151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</row>
    <row r="320">
      <c r="A320" s="147"/>
      <c r="B320" s="151"/>
      <c r="C320" s="151"/>
      <c r="D320" s="151"/>
      <c r="E320" s="151"/>
      <c r="F320" s="151"/>
      <c r="G320" s="151"/>
      <c r="H320" s="151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</row>
    <row r="321">
      <c r="A321" s="147"/>
      <c r="B321" s="151"/>
      <c r="C321" s="151"/>
      <c r="D321" s="151"/>
      <c r="E321" s="151"/>
      <c r="F321" s="151"/>
      <c r="G321" s="151"/>
      <c r="H321" s="151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</row>
    <row r="322">
      <c r="A322" s="147"/>
      <c r="B322" s="151"/>
      <c r="C322" s="151"/>
      <c r="D322" s="151"/>
      <c r="E322" s="151"/>
      <c r="F322" s="151"/>
      <c r="G322" s="151"/>
      <c r="H322" s="151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</row>
    <row r="323">
      <c r="A323" s="147"/>
      <c r="B323" s="151"/>
      <c r="C323" s="151"/>
      <c r="D323" s="151"/>
      <c r="E323" s="151"/>
      <c r="F323" s="151"/>
      <c r="G323" s="151"/>
      <c r="H323" s="151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</row>
    <row r="324">
      <c r="A324" s="147"/>
      <c r="B324" s="151"/>
      <c r="C324" s="151"/>
      <c r="D324" s="151"/>
      <c r="E324" s="151"/>
      <c r="F324" s="151"/>
      <c r="G324" s="151"/>
      <c r="H324" s="151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  <c r="W324" s="147"/>
      <c r="X324" s="147"/>
      <c r="Y324" s="147"/>
      <c r="Z324" s="147"/>
    </row>
    <row r="325">
      <c r="A325" s="147"/>
      <c r="B325" s="151"/>
      <c r="C325" s="151"/>
      <c r="D325" s="151"/>
      <c r="E325" s="151"/>
      <c r="F325" s="151"/>
      <c r="G325" s="151"/>
      <c r="H325" s="151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</row>
    <row r="326">
      <c r="A326" s="147"/>
      <c r="B326" s="151"/>
      <c r="C326" s="151"/>
      <c r="D326" s="151"/>
      <c r="E326" s="151"/>
      <c r="F326" s="151"/>
      <c r="G326" s="151"/>
      <c r="H326" s="151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</row>
    <row r="327">
      <c r="A327" s="147"/>
      <c r="B327" s="151"/>
      <c r="C327" s="151"/>
      <c r="D327" s="151"/>
      <c r="E327" s="151"/>
      <c r="F327" s="151"/>
      <c r="G327" s="151"/>
      <c r="H327" s="151"/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</row>
    <row r="328">
      <c r="A328" s="147"/>
      <c r="B328" s="151"/>
      <c r="C328" s="151"/>
      <c r="D328" s="151"/>
      <c r="E328" s="151"/>
      <c r="F328" s="151"/>
      <c r="G328" s="151"/>
      <c r="H328" s="151"/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</row>
    <row r="329">
      <c r="A329" s="147"/>
      <c r="B329" s="151"/>
      <c r="C329" s="151"/>
      <c r="D329" s="151"/>
      <c r="E329" s="151"/>
      <c r="F329" s="151"/>
      <c r="G329" s="151"/>
      <c r="H329" s="151"/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</row>
    <row r="330">
      <c r="A330" s="147"/>
      <c r="B330" s="151"/>
      <c r="C330" s="151"/>
      <c r="D330" s="151"/>
      <c r="E330" s="151"/>
      <c r="F330" s="151"/>
      <c r="G330" s="151"/>
      <c r="H330" s="151"/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</row>
    <row r="331">
      <c r="A331" s="147"/>
      <c r="B331" s="151"/>
      <c r="C331" s="151"/>
      <c r="D331" s="151"/>
      <c r="E331" s="151"/>
      <c r="F331" s="151"/>
      <c r="G331" s="151"/>
      <c r="H331" s="151"/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</row>
    <row r="332">
      <c r="A332" s="147"/>
      <c r="B332" s="151"/>
      <c r="C332" s="151"/>
      <c r="D332" s="151"/>
      <c r="E332" s="151"/>
      <c r="F332" s="151"/>
      <c r="G332" s="151"/>
      <c r="H332" s="151"/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</row>
    <row r="333">
      <c r="A333" s="147"/>
      <c r="B333" s="151"/>
      <c r="C333" s="151"/>
      <c r="D333" s="151"/>
      <c r="E333" s="151"/>
      <c r="F333" s="151"/>
      <c r="G333" s="151"/>
      <c r="H333" s="151"/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</row>
    <row r="334">
      <c r="A334" s="147"/>
      <c r="B334" s="151"/>
      <c r="C334" s="151"/>
      <c r="D334" s="151"/>
      <c r="E334" s="151"/>
      <c r="F334" s="151"/>
      <c r="G334" s="151"/>
      <c r="H334" s="151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</row>
    <row r="335">
      <c r="A335" s="147"/>
      <c r="B335" s="151"/>
      <c r="C335" s="151"/>
      <c r="D335" s="151"/>
      <c r="E335" s="151"/>
      <c r="F335" s="151"/>
      <c r="G335" s="151"/>
      <c r="H335" s="151"/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</row>
    <row r="336">
      <c r="A336" s="147"/>
      <c r="B336" s="151"/>
      <c r="C336" s="151"/>
      <c r="D336" s="151"/>
      <c r="E336" s="151"/>
      <c r="F336" s="151"/>
      <c r="G336" s="151"/>
      <c r="H336" s="151"/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</row>
    <row r="337">
      <c r="A337" s="147"/>
      <c r="B337" s="151"/>
      <c r="C337" s="151"/>
      <c r="D337" s="151"/>
      <c r="E337" s="151"/>
      <c r="F337" s="151"/>
      <c r="G337" s="151"/>
      <c r="H337" s="151"/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</row>
    <row r="338">
      <c r="A338" s="147"/>
      <c r="B338" s="151"/>
      <c r="C338" s="151"/>
      <c r="D338" s="151"/>
      <c r="E338" s="151"/>
      <c r="F338" s="151"/>
      <c r="G338" s="151"/>
      <c r="H338" s="151"/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</row>
    <row r="339">
      <c r="A339" s="147"/>
      <c r="B339" s="151"/>
      <c r="C339" s="151"/>
      <c r="D339" s="151"/>
      <c r="E339" s="151"/>
      <c r="F339" s="151"/>
      <c r="G339" s="151"/>
      <c r="H339" s="151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</row>
    <row r="340">
      <c r="A340" s="147"/>
      <c r="B340" s="151"/>
      <c r="C340" s="151"/>
      <c r="D340" s="151"/>
      <c r="E340" s="151"/>
      <c r="F340" s="151"/>
      <c r="G340" s="151"/>
      <c r="H340" s="151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</row>
    <row r="341">
      <c r="A341" s="147"/>
      <c r="B341" s="151"/>
      <c r="C341" s="151"/>
      <c r="D341" s="151"/>
      <c r="E341" s="151"/>
      <c r="F341" s="151"/>
      <c r="G341" s="151"/>
      <c r="H341" s="151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  <c r="V341" s="147"/>
      <c r="W341" s="147"/>
      <c r="X341" s="147"/>
      <c r="Y341" s="147"/>
      <c r="Z341" s="147"/>
    </row>
    <row r="342">
      <c r="A342" s="147"/>
      <c r="B342" s="151"/>
      <c r="C342" s="151"/>
      <c r="D342" s="151"/>
      <c r="E342" s="151"/>
      <c r="F342" s="151"/>
      <c r="G342" s="151"/>
      <c r="H342" s="151"/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  <c r="V342" s="147"/>
      <c r="W342" s="147"/>
      <c r="X342" s="147"/>
      <c r="Y342" s="147"/>
      <c r="Z342" s="147"/>
    </row>
    <row r="343">
      <c r="A343" s="147"/>
      <c r="B343" s="151"/>
      <c r="C343" s="151"/>
      <c r="D343" s="151"/>
      <c r="E343" s="151"/>
      <c r="F343" s="151"/>
      <c r="G343" s="151"/>
      <c r="H343" s="151"/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  <c r="V343" s="147"/>
      <c r="W343" s="147"/>
      <c r="X343" s="147"/>
      <c r="Y343" s="147"/>
      <c r="Z343" s="147"/>
    </row>
    <row r="344">
      <c r="A344" s="147"/>
      <c r="B344" s="151"/>
      <c r="C344" s="151"/>
      <c r="D344" s="151"/>
      <c r="E344" s="151"/>
      <c r="F344" s="151"/>
      <c r="G344" s="151"/>
      <c r="H344" s="151"/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</row>
    <row r="345">
      <c r="A345" s="147"/>
      <c r="B345" s="151"/>
      <c r="C345" s="151"/>
      <c r="D345" s="151"/>
      <c r="E345" s="151"/>
      <c r="F345" s="151"/>
      <c r="G345" s="151"/>
      <c r="H345" s="151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</row>
    <row r="346">
      <c r="A346" s="147"/>
      <c r="B346" s="151"/>
      <c r="C346" s="151"/>
      <c r="D346" s="151"/>
      <c r="E346" s="151"/>
      <c r="F346" s="151"/>
      <c r="G346" s="151"/>
      <c r="H346" s="151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</row>
    <row r="347">
      <c r="A347" s="147"/>
      <c r="B347" s="151"/>
      <c r="C347" s="151"/>
      <c r="D347" s="151"/>
      <c r="E347" s="151"/>
      <c r="F347" s="151"/>
      <c r="G347" s="151"/>
      <c r="H347" s="151"/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  <c r="V347" s="147"/>
      <c r="W347" s="147"/>
      <c r="X347" s="147"/>
      <c r="Y347" s="147"/>
      <c r="Z347" s="147"/>
    </row>
    <row r="348">
      <c r="A348" s="147"/>
      <c r="B348" s="151"/>
      <c r="C348" s="151"/>
      <c r="D348" s="151"/>
      <c r="E348" s="151"/>
      <c r="F348" s="151"/>
      <c r="G348" s="151"/>
      <c r="H348" s="151"/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  <c r="V348" s="147"/>
      <c r="W348" s="147"/>
      <c r="X348" s="147"/>
      <c r="Y348" s="147"/>
      <c r="Z348" s="147"/>
    </row>
    <row r="349">
      <c r="A349" s="147"/>
      <c r="B349" s="151"/>
      <c r="C349" s="151"/>
      <c r="D349" s="151"/>
      <c r="E349" s="151"/>
      <c r="F349" s="151"/>
      <c r="G349" s="151"/>
      <c r="H349" s="151"/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  <c r="V349" s="147"/>
      <c r="W349" s="147"/>
      <c r="X349" s="147"/>
      <c r="Y349" s="147"/>
      <c r="Z349" s="147"/>
    </row>
    <row r="350">
      <c r="A350" s="147"/>
      <c r="B350" s="151"/>
      <c r="C350" s="151"/>
      <c r="D350" s="151"/>
      <c r="E350" s="151"/>
      <c r="F350" s="151"/>
      <c r="G350" s="151"/>
      <c r="H350" s="151"/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  <c r="V350" s="147"/>
      <c r="W350" s="147"/>
      <c r="X350" s="147"/>
      <c r="Y350" s="147"/>
      <c r="Z350" s="147"/>
    </row>
    <row r="351">
      <c r="A351" s="147"/>
      <c r="B351" s="151"/>
      <c r="C351" s="151"/>
      <c r="D351" s="151"/>
      <c r="E351" s="151"/>
      <c r="F351" s="151"/>
      <c r="G351" s="151"/>
      <c r="H351" s="151"/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  <c r="V351" s="147"/>
      <c r="W351" s="147"/>
      <c r="X351" s="147"/>
      <c r="Y351" s="147"/>
      <c r="Z351" s="147"/>
    </row>
    <row r="352">
      <c r="A352" s="147"/>
      <c r="B352" s="151"/>
      <c r="C352" s="151"/>
      <c r="D352" s="151"/>
      <c r="E352" s="151"/>
      <c r="F352" s="151"/>
      <c r="G352" s="151"/>
      <c r="H352" s="151"/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  <c r="V352" s="147"/>
      <c r="W352" s="147"/>
      <c r="X352" s="147"/>
      <c r="Y352" s="147"/>
      <c r="Z352" s="147"/>
    </row>
    <row r="353">
      <c r="A353" s="147"/>
      <c r="B353" s="151"/>
      <c r="C353" s="151"/>
      <c r="D353" s="151"/>
      <c r="E353" s="151"/>
      <c r="F353" s="151"/>
      <c r="G353" s="151"/>
      <c r="H353" s="151"/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  <c r="V353" s="147"/>
      <c r="W353" s="147"/>
      <c r="X353" s="147"/>
      <c r="Y353" s="147"/>
      <c r="Z353" s="147"/>
    </row>
    <row r="354">
      <c r="A354" s="147"/>
      <c r="B354" s="151"/>
      <c r="C354" s="151"/>
      <c r="D354" s="151"/>
      <c r="E354" s="151"/>
      <c r="F354" s="151"/>
      <c r="G354" s="151"/>
      <c r="H354" s="151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  <c r="W354" s="147"/>
      <c r="X354" s="147"/>
      <c r="Y354" s="147"/>
      <c r="Z354" s="147"/>
    </row>
    <row r="355">
      <c r="A355" s="147"/>
      <c r="B355" s="151"/>
      <c r="C355" s="151"/>
      <c r="D355" s="151"/>
      <c r="E355" s="151"/>
      <c r="F355" s="151"/>
      <c r="G355" s="151"/>
      <c r="H355" s="151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  <c r="V355" s="147"/>
      <c r="W355" s="147"/>
      <c r="X355" s="147"/>
      <c r="Y355" s="147"/>
      <c r="Z355" s="147"/>
    </row>
    <row r="356">
      <c r="A356" s="147"/>
      <c r="B356" s="151"/>
      <c r="C356" s="151"/>
      <c r="D356" s="151"/>
      <c r="E356" s="151"/>
      <c r="F356" s="151"/>
      <c r="G356" s="151"/>
      <c r="H356" s="151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  <c r="W356" s="147"/>
      <c r="X356" s="147"/>
      <c r="Y356" s="147"/>
      <c r="Z356" s="147"/>
    </row>
    <row r="357">
      <c r="A357" s="147"/>
      <c r="B357" s="151"/>
      <c r="C357" s="151"/>
      <c r="D357" s="151"/>
      <c r="E357" s="151"/>
      <c r="F357" s="151"/>
      <c r="G357" s="151"/>
      <c r="H357" s="151"/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  <c r="V357" s="147"/>
      <c r="W357" s="147"/>
      <c r="X357" s="147"/>
      <c r="Y357" s="147"/>
      <c r="Z357" s="147"/>
    </row>
    <row r="358">
      <c r="A358" s="147"/>
      <c r="B358" s="151"/>
      <c r="C358" s="151"/>
      <c r="D358" s="151"/>
      <c r="E358" s="151"/>
      <c r="F358" s="151"/>
      <c r="G358" s="151"/>
      <c r="H358" s="151"/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  <c r="V358" s="147"/>
      <c r="W358" s="147"/>
      <c r="X358" s="147"/>
      <c r="Y358" s="147"/>
      <c r="Z358" s="147"/>
    </row>
    <row r="359">
      <c r="A359" s="147"/>
      <c r="B359" s="151"/>
      <c r="C359" s="151"/>
      <c r="D359" s="151"/>
      <c r="E359" s="151"/>
      <c r="F359" s="151"/>
      <c r="G359" s="151"/>
      <c r="H359" s="151"/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  <c r="V359" s="147"/>
      <c r="W359" s="147"/>
      <c r="X359" s="147"/>
      <c r="Y359" s="147"/>
      <c r="Z359" s="147"/>
    </row>
    <row r="360">
      <c r="A360" s="147"/>
      <c r="B360" s="151"/>
      <c r="C360" s="151"/>
      <c r="D360" s="151"/>
      <c r="E360" s="151"/>
      <c r="F360" s="151"/>
      <c r="G360" s="151"/>
      <c r="H360" s="151"/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</row>
    <row r="361">
      <c r="A361" s="147"/>
      <c r="B361" s="151"/>
      <c r="C361" s="151"/>
      <c r="D361" s="151"/>
      <c r="E361" s="151"/>
      <c r="F361" s="151"/>
      <c r="G361" s="151"/>
      <c r="H361" s="151"/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  <c r="V361" s="147"/>
      <c r="W361" s="147"/>
      <c r="X361" s="147"/>
      <c r="Y361" s="147"/>
      <c r="Z361" s="147"/>
    </row>
    <row r="362">
      <c r="A362" s="147"/>
      <c r="B362" s="151"/>
      <c r="C362" s="151"/>
      <c r="D362" s="151"/>
      <c r="E362" s="151"/>
      <c r="F362" s="151"/>
      <c r="G362" s="151"/>
      <c r="H362" s="151"/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  <c r="V362" s="147"/>
      <c r="W362" s="147"/>
      <c r="X362" s="147"/>
      <c r="Y362" s="147"/>
      <c r="Z362" s="147"/>
    </row>
    <row r="363">
      <c r="A363" s="147"/>
      <c r="B363" s="151"/>
      <c r="C363" s="151"/>
      <c r="D363" s="151"/>
      <c r="E363" s="151"/>
      <c r="F363" s="151"/>
      <c r="G363" s="151"/>
      <c r="H363" s="151"/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</row>
    <row r="364">
      <c r="A364" s="147"/>
      <c r="B364" s="151"/>
      <c r="C364" s="151"/>
      <c r="D364" s="151"/>
      <c r="E364" s="151"/>
      <c r="F364" s="151"/>
      <c r="G364" s="151"/>
      <c r="H364" s="151"/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  <c r="V364" s="147"/>
      <c r="W364" s="147"/>
      <c r="X364" s="147"/>
      <c r="Y364" s="147"/>
      <c r="Z364" s="147"/>
    </row>
    <row r="365">
      <c r="A365" s="147"/>
      <c r="B365" s="151"/>
      <c r="C365" s="151"/>
      <c r="D365" s="151"/>
      <c r="E365" s="151"/>
      <c r="F365" s="151"/>
      <c r="G365" s="151"/>
      <c r="H365" s="151"/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</row>
    <row r="366">
      <c r="A366" s="147"/>
      <c r="B366" s="151"/>
      <c r="C366" s="151"/>
      <c r="D366" s="151"/>
      <c r="E366" s="151"/>
      <c r="F366" s="151"/>
      <c r="G366" s="151"/>
      <c r="H366" s="151"/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  <c r="V366" s="147"/>
      <c r="W366" s="147"/>
      <c r="X366" s="147"/>
      <c r="Y366" s="147"/>
      <c r="Z366" s="147"/>
    </row>
    <row r="367">
      <c r="A367" s="147"/>
      <c r="B367" s="151"/>
      <c r="C367" s="151"/>
      <c r="D367" s="151"/>
      <c r="E367" s="151"/>
      <c r="F367" s="151"/>
      <c r="G367" s="151"/>
      <c r="H367" s="151"/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  <c r="V367" s="147"/>
      <c r="W367" s="147"/>
      <c r="X367" s="147"/>
      <c r="Y367" s="147"/>
      <c r="Z367" s="147"/>
    </row>
    <row r="368">
      <c r="A368" s="147"/>
      <c r="B368" s="151"/>
      <c r="C368" s="151"/>
      <c r="D368" s="151"/>
      <c r="E368" s="151"/>
      <c r="F368" s="151"/>
      <c r="G368" s="151"/>
      <c r="H368" s="151"/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  <c r="V368" s="147"/>
      <c r="W368" s="147"/>
      <c r="X368" s="147"/>
      <c r="Y368" s="147"/>
      <c r="Z368" s="147"/>
    </row>
    <row r="369">
      <c r="A369" s="147"/>
      <c r="B369" s="151"/>
      <c r="C369" s="151"/>
      <c r="D369" s="151"/>
      <c r="E369" s="151"/>
      <c r="F369" s="151"/>
      <c r="G369" s="151"/>
      <c r="H369" s="151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  <c r="V369" s="147"/>
      <c r="W369" s="147"/>
      <c r="X369" s="147"/>
      <c r="Y369" s="147"/>
      <c r="Z369" s="147"/>
    </row>
    <row r="370">
      <c r="A370" s="147"/>
      <c r="B370" s="151"/>
      <c r="C370" s="151"/>
      <c r="D370" s="151"/>
      <c r="E370" s="151"/>
      <c r="F370" s="151"/>
      <c r="G370" s="151"/>
      <c r="H370" s="151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  <c r="V370" s="147"/>
      <c r="W370" s="147"/>
      <c r="X370" s="147"/>
      <c r="Y370" s="147"/>
      <c r="Z370" s="147"/>
    </row>
    <row r="371">
      <c r="A371" s="147"/>
      <c r="B371" s="151"/>
      <c r="C371" s="151"/>
      <c r="D371" s="151"/>
      <c r="E371" s="151"/>
      <c r="F371" s="151"/>
      <c r="G371" s="151"/>
      <c r="H371" s="151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</row>
    <row r="372">
      <c r="A372" s="147"/>
      <c r="B372" s="151"/>
      <c r="C372" s="151"/>
      <c r="D372" s="151"/>
      <c r="E372" s="151"/>
      <c r="F372" s="151"/>
      <c r="G372" s="151"/>
      <c r="H372" s="151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  <c r="V372" s="147"/>
      <c r="W372" s="147"/>
      <c r="X372" s="147"/>
      <c r="Y372" s="147"/>
      <c r="Z372" s="147"/>
    </row>
    <row r="373">
      <c r="A373" s="147"/>
      <c r="B373" s="151"/>
      <c r="C373" s="151"/>
      <c r="D373" s="151"/>
      <c r="E373" s="151"/>
      <c r="F373" s="151"/>
      <c r="G373" s="151"/>
      <c r="H373" s="151"/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  <c r="V373" s="147"/>
      <c r="W373" s="147"/>
      <c r="X373" s="147"/>
      <c r="Y373" s="147"/>
      <c r="Z373" s="147"/>
    </row>
    <row r="374">
      <c r="A374" s="147"/>
      <c r="B374" s="151"/>
      <c r="C374" s="151"/>
      <c r="D374" s="151"/>
      <c r="E374" s="151"/>
      <c r="F374" s="151"/>
      <c r="G374" s="151"/>
      <c r="H374" s="151"/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  <c r="V374" s="147"/>
      <c r="W374" s="147"/>
      <c r="X374" s="147"/>
      <c r="Y374" s="147"/>
      <c r="Z374" s="147"/>
    </row>
    <row r="375">
      <c r="A375" s="147"/>
      <c r="B375" s="151"/>
      <c r="C375" s="151"/>
      <c r="D375" s="151"/>
      <c r="E375" s="151"/>
      <c r="F375" s="151"/>
      <c r="G375" s="151"/>
      <c r="H375" s="151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  <c r="V375" s="147"/>
      <c r="W375" s="147"/>
      <c r="X375" s="147"/>
      <c r="Y375" s="147"/>
      <c r="Z375" s="147"/>
    </row>
    <row r="376">
      <c r="A376" s="147"/>
      <c r="B376" s="151"/>
      <c r="C376" s="151"/>
      <c r="D376" s="151"/>
      <c r="E376" s="151"/>
      <c r="F376" s="151"/>
      <c r="G376" s="151"/>
      <c r="H376" s="151"/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  <c r="V376" s="147"/>
      <c r="W376" s="147"/>
      <c r="X376" s="147"/>
      <c r="Y376" s="147"/>
      <c r="Z376" s="147"/>
    </row>
    <row r="377">
      <c r="A377" s="147"/>
      <c r="B377" s="151"/>
      <c r="C377" s="151"/>
      <c r="D377" s="151"/>
      <c r="E377" s="151"/>
      <c r="F377" s="151"/>
      <c r="G377" s="151"/>
      <c r="H377" s="151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</row>
    <row r="378">
      <c r="A378" s="147"/>
      <c r="B378" s="151"/>
      <c r="C378" s="151"/>
      <c r="D378" s="151"/>
      <c r="E378" s="151"/>
      <c r="F378" s="151"/>
      <c r="G378" s="151"/>
      <c r="H378" s="151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  <c r="V378" s="147"/>
      <c r="W378" s="147"/>
      <c r="X378" s="147"/>
      <c r="Y378" s="147"/>
      <c r="Z378" s="147"/>
    </row>
    <row r="379">
      <c r="A379" s="147"/>
      <c r="B379" s="151"/>
      <c r="C379" s="151"/>
      <c r="D379" s="151"/>
      <c r="E379" s="151"/>
      <c r="F379" s="151"/>
      <c r="G379" s="151"/>
      <c r="H379" s="151"/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  <c r="V379" s="147"/>
      <c r="W379" s="147"/>
      <c r="X379" s="147"/>
      <c r="Y379" s="147"/>
      <c r="Z379" s="147"/>
    </row>
    <row r="380">
      <c r="A380" s="147"/>
      <c r="B380" s="151"/>
      <c r="C380" s="151"/>
      <c r="D380" s="151"/>
      <c r="E380" s="151"/>
      <c r="F380" s="151"/>
      <c r="G380" s="151"/>
      <c r="H380" s="151"/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  <c r="V380" s="147"/>
      <c r="W380" s="147"/>
      <c r="X380" s="147"/>
      <c r="Y380" s="147"/>
      <c r="Z380" s="147"/>
    </row>
    <row r="381">
      <c r="A381" s="147"/>
      <c r="B381" s="151"/>
      <c r="C381" s="151"/>
      <c r="D381" s="151"/>
      <c r="E381" s="151"/>
      <c r="F381" s="151"/>
      <c r="G381" s="151"/>
      <c r="H381" s="151"/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  <c r="V381" s="147"/>
      <c r="W381" s="147"/>
      <c r="X381" s="147"/>
      <c r="Y381" s="147"/>
      <c r="Z381" s="147"/>
    </row>
    <row r="382">
      <c r="A382" s="147"/>
      <c r="B382" s="151"/>
      <c r="C382" s="151"/>
      <c r="D382" s="151"/>
      <c r="E382" s="151"/>
      <c r="F382" s="151"/>
      <c r="G382" s="151"/>
      <c r="H382" s="151"/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  <c r="V382" s="147"/>
      <c r="W382" s="147"/>
      <c r="X382" s="147"/>
      <c r="Y382" s="147"/>
      <c r="Z382" s="147"/>
    </row>
    <row r="383">
      <c r="A383" s="147"/>
      <c r="B383" s="151"/>
      <c r="C383" s="151"/>
      <c r="D383" s="151"/>
      <c r="E383" s="151"/>
      <c r="F383" s="151"/>
      <c r="G383" s="151"/>
      <c r="H383" s="151"/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  <c r="V383" s="147"/>
      <c r="W383" s="147"/>
      <c r="X383" s="147"/>
      <c r="Y383" s="147"/>
      <c r="Z383" s="147"/>
    </row>
    <row r="384">
      <c r="A384" s="147"/>
      <c r="B384" s="151"/>
      <c r="C384" s="151"/>
      <c r="D384" s="151"/>
      <c r="E384" s="151"/>
      <c r="F384" s="151"/>
      <c r="G384" s="151"/>
      <c r="H384" s="151"/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  <c r="V384" s="147"/>
      <c r="W384" s="147"/>
      <c r="X384" s="147"/>
      <c r="Y384" s="147"/>
      <c r="Z384" s="147"/>
    </row>
    <row r="385">
      <c r="A385" s="147"/>
      <c r="B385" s="151"/>
      <c r="C385" s="151"/>
      <c r="D385" s="151"/>
      <c r="E385" s="151"/>
      <c r="F385" s="151"/>
      <c r="G385" s="151"/>
      <c r="H385" s="151"/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  <c r="V385" s="147"/>
      <c r="W385" s="147"/>
      <c r="X385" s="147"/>
      <c r="Y385" s="147"/>
      <c r="Z385" s="147"/>
    </row>
    <row r="386">
      <c r="A386" s="147"/>
      <c r="B386" s="151"/>
      <c r="C386" s="151"/>
      <c r="D386" s="151"/>
      <c r="E386" s="151"/>
      <c r="F386" s="151"/>
      <c r="G386" s="151"/>
      <c r="H386" s="151"/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  <c r="V386" s="147"/>
      <c r="W386" s="147"/>
      <c r="X386" s="147"/>
      <c r="Y386" s="147"/>
      <c r="Z386" s="147"/>
    </row>
    <row r="387">
      <c r="A387" s="147"/>
      <c r="B387" s="151"/>
      <c r="C387" s="151"/>
      <c r="D387" s="151"/>
      <c r="E387" s="151"/>
      <c r="F387" s="151"/>
      <c r="G387" s="151"/>
      <c r="H387" s="151"/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  <c r="V387" s="147"/>
      <c r="W387" s="147"/>
      <c r="X387" s="147"/>
      <c r="Y387" s="147"/>
      <c r="Z387" s="147"/>
    </row>
    <row r="388">
      <c r="A388" s="147"/>
      <c r="B388" s="151"/>
      <c r="C388" s="151"/>
      <c r="D388" s="151"/>
      <c r="E388" s="151"/>
      <c r="F388" s="151"/>
      <c r="G388" s="151"/>
      <c r="H388" s="151"/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  <c r="V388" s="147"/>
      <c r="W388" s="147"/>
      <c r="X388" s="147"/>
      <c r="Y388" s="147"/>
      <c r="Z388" s="147"/>
    </row>
    <row r="389">
      <c r="A389" s="147"/>
      <c r="B389" s="151"/>
      <c r="C389" s="151"/>
      <c r="D389" s="151"/>
      <c r="E389" s="151"/>
      <c r="F389" s="151"/>
      <c r="G389" s="151"/>
      <c r="H389" s="151"/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  <c r="V389" s="147"/>
      <c r="W389" s="147"/>
      <c r="X389" s="147"/>
      <c r="Y389" s="147"/>
      <c r="Z389" s="147"/>
    </row>
    <row r="390">
      <c r="A390" s="147"/>
      <c r="B390" s="151"/>
      <c r="C390" s="151"/>
      <c r="D390" s="151"/>
      <c r="E390" s="151"/>
      <c r="F390" s="151"/>
      <c r="G390" s="151"/>
      <c r="H390" s="151"/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  <c r="V390" s="147"/>
      <c r="W390" s="147"/>
      <c r="X390" s="147"/>
      <c r="Y390" s="147"/>
      <c r="Z390" s="147"/>
    </row>
    <row r="391">
      <c r="A391" s="147"/>
      <c r="B391" s="151"/>
      <c r="C391" s="151"/>
      <c r="D391" s="151"/>
      <c r="E391" s="151"/>
      <c r="F391" s="151"/>
      <c r="G391" s="151"/>
      <c r="H391" s="151"/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  <c r="V391" s="147"/>
      <c r="W391" s="147"/>
      <c r="X391" s="147"/>
      <c r="Y391" s="147"/>
      <c r="Z391" s="147"/>
    </row>
    <row r="392">
      <c r="A392" s="147"/>
      <c r="B392" s="151"/>
      <c r="C392" s="151"/>
      <c r="D392" s="151"/>
      <c r="E392" s="151"/>
      <c r="F392" s="151"/>
      <c r="G392" s="151"/>
      <c r="H392" s="151"/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  <c r="V392" s="147"/>
      <c r="W392" s="147"/>
      <c r="X392" s="147"/>
      <c r="Y392" s="147"/>
      <c r="Z392" s="147"/>
    </row>
    <row r="393">
      <c r="A393" s="147"/>
      <c r="B393" s="151"/>
      <c r="C393" s="151"/>
      <c r="D393" s="151"/>
      <c r="E393" s="151"/>
      <c r="F393" s="151"/>
      <c r="G393" s="151"/>
      <c r="H393" s="151"/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  <c r="V393" s="147"/>
      <c r="W393" s="147"/>
      <c r="X393" s="147"/>
      <c r="Y393" s="147"/>
      <c r="Z393" s="147"/>
    </row>
    <row r="394">
      <c r="A394" s="147"/>
      <c r="B394" s="151"/>
      <c r="C394" s="151"/>
      <c r="D394" s="151"/>
      <c r="E394" s="151"/>
      <c r="F394" s="151"/>
      <c r="G394" s="151"/>
      <c r="H394" s="151"/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  <c r="V394" s="147"/>
      <c r="W394" s="147"/>
      <c r="X394" s="147"/>
      <c r="Y394" s="147"/>
      <c r="Z394" s="147"/>
    </row>
    <row r="395">
      <c r="A395" s="147"/>
      <c r="B395" s="151"/>
      <c r="C395" s="151"/>
      <c r="D395" s="151"/>
      <c r="E395" s="151"/>
      <c r="F395" s="151"/>
      <c r="G395" s="151"/>
      <c r="H395" s="151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  <c r="V395" s="147"/>
      <c r="W395" s="147"/>
      <c r="X395" s="147"/>
      <c r="Y395" s="147"/>
      <c r="Z395" s="147"/>
    </row>
    <row r="396">
      <c r="A396" s="147"/>
      <c r="B396" s="151"/>
      <c r="C396" s="151"/>
      <c r="D396" s="151"/>
      <c r="E396" s="151"/>
      <c r="F396" s="151"/>
      <c r="G396" s="151"/>
      <c r="H396" s="151"/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  <c r="V396" s="147"/>
      <c r="W396" s="147"/>
      <c r="X396" s="147"/>
      <c r="Y396" s="147"/>
      <c r="Z396" s="147"/>
    </row>
    <row r="397">
      <c r="A397" s="147"/>
      <c r="B397" s="151"/>
      <c r="C397" s="151"/>
      <c r="D397" s="151"/>
      <c r="E397" s="151"/>
      <c r="F397" s="151"/>
      <c r="G397" s="151"/>
      <c r="H397" s="151"/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  <c r="V397" s="147"/>
      <c r="W397" s="147"/>
      <c r="X397" s="147"/>
      <c r="Y397" s="147"/>
      <c r="Z397" s="147"/>
    </row>
    <row r="398">
      <c r="A398" s="147"/>
      <c r="B398" s="151"/>
      <c r="C398" s="151"/>
      <c r="D398" s="151"/>
      <c r="E398" s="151"/>
      <c r="F398" s="151"/>
      <c r="G398" s="151"/>
      <c r="H398" s="151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  <c r="V398" s="147"/>
      <c r="W398" s="147"/>
      <c r="X398" s="147"/>
      <c r="Y398" s="147"/>
      <c r="Z398" s="147"/>
    </row>
    <row r="399">
      <c r="A399" s="147"/>
      <c r="B399" s="151"/>
      <c r="C399" s="151"/>
      <c r="D399" s="151"/>
      <c r="E399" s="151"/>
      <c r="F399" s="151"/>
      <c r="G399" s="151"/>
      <c r="H399" s="151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  <c r="V399" s="147"/>
      <c r="W399" s="147"/>
      <c r="X399" s="147"/>
      <c r="Y399" s="147"/>
      <c r="Z399" s="147"/>
    </row>
    <row r="400">
      <c r="A400" s="147"/>
      <c r="B400" s="151"/>
      <c r="C400" s="151"/>
      <c r="D400" s="151"/>
      <c r="E400" s="151"/>
      <c r="F400" s="151"/>
      <c r="G400" s="151"/>
      <c r="H400" s="151"/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  <c r="V400" s="147"/>
      <c r="W400" s="147"/>
      <c r="X400" s="147"/>
      <c r="Y400" s="147"/>
      <c r="Z400" s="147"/>
    </row>
    <row r="401">
      <c r="A401" s="147"/>
      <c r="B401" s="151"/>
      <c r="C401" s="151"/>
      <c r="D401" s="151"/>
      <c r="E401" s="151"/>
      <c r="F401" s="151"/>
      <c r="G401" s="151"/>
      <c r="H401" s="151"/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  <c r="V401" s="147"/>
      <c r="W401" s="147"/>
      <c r="X401" s="147"/>
      <c r="Y401" s="147"/>
      <c r="Z401" s="147"/>
    </row>
    <row r="402">
      <c r="A402" s="147"/>
      <c r="B402" s="151"/>
      <c r="C402" s="151"/>
      <c r="D402" s="151"/>
      <c r="E402" s="151"/>
      <c r="F402" s="151"/>
      <c r="G402" s="151"/>
      <c r="H402" s="151"/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  <c r="V402" s="147"/>
      <c r="W402" s="147"/>
      <c r="X402" s="147"/>
      <c r="Y402" s="147"/>
      <c r="Z402" s="147"/>
    </row>
    <row r="403">
      <c r="A403" s="147"/>
      <c r="B403" s="151"/>
      <c r="C403" s="151"/>
      <c r="D403" s="151"/>
      <c r="E403" s="151"/>
      <c r="F403" s="151"/>
      <c r="G403" s="151"/>
      <c r="H403" s="151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  <c r="V403" s="147"/>
      <c r="W403" s="147"/>
      <c r="X403" s="147"/>
      <c r="Y403" s="147"/>
      <c r="Z403" s="147"/>
    </row>
    <row r="404">
      <c r="A404" s="147"/>
      <c r="B404" s="151"/>
      <c r="C404" s="151"/>
      <c r="D404" s="151"/>
      <c r="E404" s="151"/>
      <c r="F404" s="151"/>
      <c r="G404" s="151"/>
      <c r="H404" s="151"/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  <c r="V404" s="147"/>
      <c r="W404" s="147"/>
      <c r="X404" s="147"/>
      <c r="Y404" s="147"/>
      <c r="Z404" s="147"/>
    </row>
    <row r="405">
      <c r="A405" s="147"/>
      <c r="B405" s="151"/>
      <c r="C405" s="151"/>
      <c r="D405" s="151"/>
      <c r="E405" s="151"/>
      <c r="F405" s="151"/>
      <c r="G405" s="151"/>
      <c r="H405" s="151"/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  <c r="V405" s="147"/>
      <c r="W405" s="147"/>
      <c r="X405" s="147"/>
      <c r="Y405" s="147"/>
      <c r="Z405" s="147"/>
    </row>
    <row r="406">
      <c r="A406" s="147"/>
      <c r="B406" s="151"/>
      <c r="C406" s="151"/>
      <c r="D406" s="151"/>
      <c r="E406" s="151"/>
      <c r="F406" s="151"/>
      <c r="G406" s="151"/>
      <c r="H406" s="151"/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  <c r="V406" s="147"/>
      <c r="W406" s="147"/>
      <c r="X406" s="147"/>
      <c r="Y406" s="147"/>
      <c r="Z406" s="147"/>
    </row>
    <row r="407">
      <c r="A407" s="147"/>
      <c r="B407" s="151"/>
      <c r="C407" s="151"/>
      <c r="D407" s="151"/>
      <c r="E407" s="151"/>
      <c r="F407" s="151"/>
      <c r="G407" s="151"/>
      <c r="H407" s="151"/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  <c r="V407" s="147"/>
      <c r="W407" s="147"/>
      <c r="X407" s="147"/>
      <c r="Y407" s="147"/>
      <c r="Z407" s="147"/>
    </row>
    <row r="408">
      <c r="A408" s="147"/>
      <c r="B408" s="151"/>
      <c r="C408" s="151"/>
      <c r="D408" s="151"/>
      <c r="E408" s="151"/>
      <c r="F408" s="151"/>
      <c r="G408" s="151"/>
      <c r="H408" s="151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  <c r="V408" s="147"/>
      <c r="W408" s="147"/>
      <c r="X408" s="147"/>
      <c r="Y408" s="147"/>
      <c r="Z408" s="147"/>
    </row>
    <row r="409">
      <c r="A409" s="147"/>
      <c r="B409" s="151"/>
      <c r="C409" s="151"/>
      <c r="D409" s="151"/>
      <c r="E409" s="151"/>
      <c r="F409" s="151"/>
      <c r="G409" s="151"/>
      <c r="H409" s="151"/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  <c r="V409" s="147"/>
      <c r="W409" s="147"/>
      <c r="X409" s="147"/>
      <c r="Y409" s="147"/>
      <c r="Z409" s="147"/>
    </row>
    <row r="410">
      <c r="A410" s="147"/>
      <c r="B410" s="151"/>
      <c r="C410" s="151"/>
      <c r="D410" s="151"/>
      <c r="E410" s="151"/>
      <c r="F410" s="151"/>
      <c r="G410" s="151"/>
      <c r="H410" s="151"/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  <c r="V410" s="147"/>
      <c r="W410" s="147"/>
      <c r="X410" s="147"/>
      <c r="Y410" s="147"/>
      <c r="Z410" s="147"/>
    </row>
    <row r="411">
      <c r="A411" s="147"/>
      <c r="B411" s="151"/>
      <c r="C411" s="151"/>
      <c r="D411" s="151"/>
      <c r="E411" s="151"/>
      <c r="F411" s="151"/>
      <c r="G411" s="151"/>
      <c r="H411" s="151"/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  <c r="V411" s="147"/>
      <c r="W411" s="147"/>
      <c r="X411" s="147"/>
      <c r="Y411" s="147"/>
      <c r="Z411" s="147"/>
    </row>
    <row r="412">
      <c r="A412" s="147"/>
      <c r="B412" s="151"/>
      <c r="C412" s="151"/>
      <c r="D412" s="151"/>
      <c r="E412" s="151"/>
      <c r="F412" s="151"/>
      <c r="G412" s="151"/>
      <c r="H412" s="151"/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  <c r="V412" s="147"/>
      <c r="W412" s="147"/>
      <c r="X412" s="147"/>
      <c r="Y412" s="147"/>
      <c r="Z412" s="147"/>
    </row>
    <row r="413">
      <c r="A413" s="147"/>
      <c r="B413" s="151"/>
      <c r="C413" s="151"/>
      <c r="D413" s="151"/>
      <c r="E413" s="151"/>
      <c r="F413" s="151"/>
      <c r="G413" s="151"/>
      <c r="H413" s="151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  <c r="V413" s="147"/>
      <c r="W413" s="147"/>
      <c r="X413" s="147"/>
      <c r="Y413" s="147"/>
      <c r="Z413" s="147"/>
    </row>
    <row r="414">
      <c r="A414" s="147"/>
      <c r="B414" s="151"/>
      <c r="C414" s="151"/>
      <c r="D414" s="151"/>
      <c r="E414" s="151"/>
      <c r="F414" s="151"/>
      <c r="G414" s="151"/>
      <c r="H414" s="151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  <c r="V414" s="147"/>
      <c r="W414" s="147"/>
      <c r="X414" s="147"/>
      <c r="Y414" s="147"/>
      <c r="Z414" s="147"/>
    </row>
    <row r="415">
      <c r="A415" s="147"/>
      <c r="B415" s="151"/>
      <c r="C415" s="151"/>
      <c r="D415" s="151"/>
      <c r="E415" s="151"/>
      <c r="F415" s="151"/>
      <c r="G415" s="151"/>
      <c r="H415" s="151"/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  <c r="V415" s="147"/>
      <c r="W415" s="147"/>
      <c r="X415" s="147"/>
      <c r="Y415" s="147"/>
      <c r="Z415" s="147"/>
    </row>
    <row r="416">
      <c r="A416" s="147"/>
      <c r="B416" s="151"/>
      <c r="C416" s="151"/>
      <c r="D416" s="151"/>
      <c r="E416" s="151"/>
      <c r="F416" s="151"/>
      <c r="G416" s="151"/>
      <c r="H416" s="151"/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  <c r="V416" s="147"/>
      <c r="W416" s="147"/>
      <c r="X416" s="147"/>
      <c r="Y416" s="147"/>
      <c r="Z416" s="147"/>
    </row>
    <row r="417">
      <c r="A417" s="147"/>
      <c r="B417" s="151"/>
      <c r="C417" s="151"/>
      <c r="D417" s="151"/>
      <c r="E417" s="151"/>
      <c r="F417" s="151"/>
      <c r="G417" s="151"/>
      <c r="H417" s="151"/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  <c r="V417" s="147"/>
      <c r="W417" s="147"/>
      <c r="X417" s="147"/>
      <c r="Y417" s="147"/>
      <c r="Z417" s="147"/>
    </row>
    <row r="418">
      <c r="A418" s="147"/>
      <c r="B418" s="151"/>
      <c r="C418" s="151"/>
      <c r="D418" s="151"/>
      <c r="E418" s="151"/>
      <c r="F418" s="151"/>
      <c r="G418" s="151"/>
      <c r="H418" s="151"/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  <c r="V418" s="147"/>
      <c r="W418" s="147"/>
      <c r="X418" s="147"/>
      <c r="Y418" s="147"/>
      <c r="Z418" s="147"/>
    </row>
    <row r="419">
      <c r="A419" s="147"/>
      <c r="B419" s="151"/>
      <c r="C419" s="151"/>
      <c r="D419" s="151"/>
      <c r="E419" s="151"/>
      <c r="F419" s="151"/>
      <c r="G419" s="151"/>
      <c r="H419" s="151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  <c r="V419" s="147"/>
      <c r="W419" s="147"/>
      <c r="X419" s="147"/>
      <c r="Y419" s="147"/>
      <c r="Z419" s="147"/>
    </row>
    <row r="420">
      <c r="A420" s="147"/>
      <c r="B420" s="151"/>
      <c r="C420" s="151"/>
      <c r="D420" s="151"/>
      <c r="E420" s="151"/>
      <c r="F420" s="151"/>
      <c r="G420" s="151"/>
      <c r="H420" s="151"/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  <c r="V420" s="147"/>
      <c r="W420" s="147"/>
      <c r="X420" s="147"/>
      <c r="Y420" s="147"/>
      <c r="Z420" s="147"/>
    </row>
    <row r="421">
      <c r="A421" s="147"/>
      <c r="B421" s="151"/>
      <c r="C421" s="151"/>
      <c r="D421" s="151"/>
      <c r="E421" s="151"/>
      <c r="F421" s="151"/>
      <c r="G421" s="151"/>
      <c r="H421" s="151"/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  <c r="V421" s="147"/>
      <c r="W421" s="147"/>
      <c r="X421" s="147"/>
      <c r="Y421" s="147"/>
      <c r="Z421" s="147"/>
    </row>
    <row r="422">
      <c r="A422" s="147"/>
      <c r="B422" s="151"/>
      <c r="C422" s="151"/>
      <c r="D422" s="151"/>
      <c r="E422" s="151"/>
      <c r="F422" s="151"/>
      <c r="G422" s="151"/>
      <c r="H422" s="151"/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  <c r="V422" s="147"/>
      <c r="W422" s="147"/>
      <c r="X422" s="147"/>
      <c r="Y422" s="147"/>
      <c r="Z422" s="147"/>
    </row>
    <row r="423">
      <c r="A423" s="147"/>
      <c r="B423" s="151"/>
      <c r="C423" s="151"/>
      <c r="D423" s="151"/>
      <c r="E423" s="151"/>
      <c r="F423" s="151"/>
      <c r="G423" s="151"/>
      <c r="H423" s="151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  <c r="V423" s="147"/>
      <c r="W423" s="147"/>
      <c r="X423" s="147"/>
      <c r="Y423" s="147"/>
      <c r="Z423" s="147"/>
    </row>
    <row r="424">
      <c r="A424" s="147"/>
      <c r="B424" s="151"/>
      <c r="C424" s="151"/>
      <c r="D424" s="151"/>
      <c r="E424" s="151"/>
      <c r="F424" s="151"/>
      <c r="G424" s="151"/>
      <c r="H424" s="151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  <c r="V424" s="147"/>
      <c r="W424" s="147"/>
      <c r="X424" s="147"/>
      <c r="Y424" s="147"/>
      <c r="Z424" s="147"/>
    </row>
    <row r="425">
      <c r="A425" s="147"/>
      <c r="B425" s="151"/>
      <c r="C425" s="151"/>
      <c r="D425" s="151"/>
      <c r="E425" s="151"/>
      <c r="F425" s="151"/>
      <c r="G425" s="151"/>
      <c r="H425" s="151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  <c r="V425" s="147"/>
      <c r="W425" s="147"/>
      <c r="X425" s="147"/>
      <c r="Y425" s="147"/>
      <c r="Z425" s="147"/>
    </row>
    <row r="426">
      <c r="A426" s="147"/>
      <c r="B426" s="151"/>
      <c r="C426" s="151"/>
      <c r="D426" s="151"/>
      <c r="E426" s="151"/>
      <c r="F426" s="151"/>
      <c r="G426" s="151"/>
      <c r="H426" s="151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  <c r="V426" s="147"/>
      <c r="W426" s="147"/>
      <c r="X426" s="147"/>
      <c r="Y426" s="147"/>
      <c r="Z426" s="147"/>
    </row>
    <row r="427">
      <c r="A427" s="147"/>
      <c r="B427" s="151"/>
      <c r="C427" s="151"/>
      <c r="D427" s="151"/>
      <c r="E427" s="151"/>
      <c r="F427" s="151"/>
      <c r="G427" s="151"/>
      <c r="H427" s="151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  <c r="V427" s="147"/>
      <c r="W427" s="147"/>
      <c r="X427" s="147"/>
      <c r="Y427" s="147"/>
      <c r="Z427" s="147"/>
    </row>
    <row r="428">
      <c r="A428" s="147"/>
      <c r="B428" s="151"/>
      <c r="C428" s="151"/>
      <c r="D428" s="151"/>
      <c r="E428" s="151"/>
      <c r="F428" s="151"/>
      <c r="G428" s="151"/>
      <c r="H428" s="151"/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  <c r="V428" s="147"/>
      <c r="W428" s="147"/>
      <c r="X428" s="147"/>
      <c r="Y428" s="147"/>
      <c r="Z428" s="147"/>
    </row>
    <row r="429">
      <c r="A429" s="147"/>
      <c r="B429" s="151"/>
      <c r="C429" s="151"/>
      <c r="D429" s="151"/>
      <c r="E429" s="151"/>
      <c r="F429" s="151"/>
      <c r="G429" s="151"/>
      <c r="H429" s="151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</row>
    <row r="430">
      <c r="A430" s="147"/>
      <c r="B430" s="151"/>
      <c r="C430" s="151"/>
      <c r="D430" s="151"/>
      <c r="E430" s="151"/>
      <c r="F430" s="151"/>
      <c r="G430" s="151"/>
      <c r="H430" s="151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  <c r="V430" s="147"/>
      <c r="W430" s="147"/>
      <c r="X430" s="147"/>
      <c r="Y430" s="147"/>
      <c r="Z430" s="147"/>
    </row>
    <row r="431">
      <c r="A431" s="147"/>
      <c r="B431" s="151"/>
      <c r="C431" s="151"/>
      <c r="D431" s="151"/>
      <c r="E431" s="151"/>
      <c r="F431" s="151"/>
      <c r="G431" s="151"/>
      <c r="H431" s="151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  <c r="V431" s="147"/>
      <c r="W431" s="147"/>
      <c r="X431" s="147"/>
      <c r="Y431" s="147"/>
      <c r="Z431" s="147"/>
    </row>
    <row r="432">
      <c r="A432" s="147"/>
      <c r="B432" s="151"/>
      <c r="C432" s="151"/>
      <c r="D432" s="151"/>
      <c r="E432" s="151"/>
      <c r="F432" s="151"/>
      <c r="G432" s="151"/>
      <c r="H432" s="151"/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  <c r="V432" s="147"/>
      <c r="W432" s="147"/>
      <c r="X432" s="147"/>
      <c r="Y432" s="147"/>
      <c r="Z432" s="147"/>
    </row>
    <row r="433">
      <c r="A433" s="147"/>
      <c r="B433" s="151"/>
      <c r="C433" s="151"/>
      <c r="D433" s="151"/>
      <c r="E433" s="151"/>
      <c r="F433" s="151"/>
      <c r="G433" s="151"/>
      <c r="H433" s="151"/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  <c r="V433" s="147"/>
      <c r="W433" s="147"/>
      <c r="X433" s="147"/>
      <c r="Y433" s="147"/>
      <c r="Z433" s="147"/>
    </row>
    <row r="434">
      <c r="A434" s="147"/>
      <c r="B434" s="151"/>
      <c r="C434" s="151"/>
      <c r="D434" s="151"/>
      <c r="E434" s="151"/>
      <c r="F434" s="151"/>
      <c r="G434" s="151"/>
      <c r="H434" s="151"/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  <c r="V434" s="147"/>
      <c r="W434" s="147"/>
      <c r="X434" s="147"/>
      <c r="Y434" s="147"/>
      <c r="Z434" s="147"/>
    </row>
    <row r="435">
      <c r="A435" s="147"/>
      <c r="B435" s="151"/>
      <c r="C435" s="151"/>
      <c r="D435" s="151"/>
      <c r="E435" s="151"/>
      <c r="F435" s="151"/>
      <c r="G435" s="151"/>
      <c r="H435" s="151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  <c r="V435" s="147"/>
      <c r="W435" s="147"/>
      <c r="X435" s="147"/>
      <c r="Y435" s="147"/>
      <c r="Z435" s="147"/>
    </row>
    <row r="436">
      <c r="A436" s="147"/>
      <c r="B436" s="151"/>
      <c r="C436" s="151"/>
      <c r="D436" s="151"/>
      <c r="E436" s="151"/>
      <c r="F436" s="151"/>
      <c r="G436" s="151"/>
      <c r="H436" s="151"/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  <c r="V436" s="147"/>
      <c r="W436" s="147"/>
      <c r="X436" s="147"/>
      <c r="Y436" s="147"/>
      <c r="Z436" s="147"/>
    </row>
    <row r="437">
      <c r="A437" s="147"/>
      <c r="B437" s="151"/>
      <c r="C437" s="151"/>
      <c r="D437" s="151"/>
      <c r="E437" s="151"/>
      <c r="F437" s="151"/>
      <c r="G437" s="151"/>
      <c r="H437" s="151"/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  <c r="V437" s="147"/>
      <c r="W437" s="147"/>
      <c r="X437" s="147"/>
      <c r="Y437" s="147"/>
      <c r="Z437" s="147"/>
    </row>
    <row r="438">
      <c r="A438" s="147"/>
      <c r="B438" s="151"/>
      <c r="C438" s="151"/>
      <c r="D438" s="151"/>
      <c r="E438" s="151"/>
      <c r="F438" s="151"/>
      <c r="G438" s="151"/>
      <c r="H438" s="151"/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  <c r="V438" s="147"/>
      <c r="W438" s="147"/>
      <c r="X438" s="147"/>
      <c r="Y438" s="147"/>
      <c r="Z438" s="147"/>
    </row>
    <row r="439">
      <c r="A439" s="147"/>
      <c r="B439" s="151"/>
      <c r="C439" s="151"/>
      <c r="D439" s="151"/>
      <c r="E439" s="151"/>
      <c r="F439" s="151"/>
      <c r="G439" s="151"/>
      <c r="H439" s="151"/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  <c r="V439" s="147"/>
      <c r="W439" s="147"/>
      <c r="X439" s="147"/>
      <c r="Y439" s="147"/>
      <c r="Z439" s="147"/>
    </row>
    <row r="440">
      <c r="A440" s="147"/>
      <c r="B440" s="151"/>
      <c r="C440" s="151"/>
      <c r="D440" s="151"/>
      <c r="E440" s="151"/>
      <c r="F440" s="151"/>
      <c r="G440" s="151"/>
      <c r="H440" s="151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  <c r="V440" s="147"/>
      <c r="W440" s="147"/>
      <c r="X440" s="147"/>
      <c r="Y440" s="147"/>
      <c r="Z440" s="147"/>
    </row>
    <row r="441">
      <c r="A441" s="147"/>
      <c r="B441" s="151"/>
      <c r="C441" s="151"/>
      <c r="D441" s="151"/>
      <c r="E441" s="151"/>
      <c r="F441" s="151"/>
      <c r="G441" s="151"/>
      <c r="H441" s="151"/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  <c r="V441" s="147"/>
      <c r="W441" s="147"/>
      <c r="X441" s="147"/>
      <c r="Y441" s="147"/>
      <c r="Z441" s="147"/>
    </row>
    <row r="442">
      <c r="A442" s="147"/>
      <c r="B442" s="151"/>
      <c r="C442" s="151"/>
      <c r="D442" s="151"/>
      <c r="E442" s="151"/>
      <c r="F442" s="151"/>
      <c r="G442" s="151"/>
      <c r="H442" s="151"/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  <c r="V442" s="147"/>
      <c r="W442" s="147"/>
      <c r="X442" s="147"/>
      <c r="Y442" s="147"/>
      <c r="Z442" s="147"/>
    </row>
    <row r="443">
      <c r="A443" s="147"/>
      <c r="B443" s="151"/>
      <c r="C443" s="151"/>
      <c r="D443" s="151"/>
      <c r="E443" s="151"/>
      <c r="F443" s="151"/>
      <c r="G443" s="151"/>
      <c r="H443" s="151"/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  <c r="V443" s="147"/>
      <c r="W443" s="147"/>
      <c r="X443" s="147"/>
      <c r="Y443" s="147"/>
      <c r="Z443" s="147"/>
    </row>
    <row r="444">
      <c r="A444" s="147"/>
      <c r="B444" s="151"/>
      <c r="C444" s="151"/>
      <c r="D444" s="151"/>
      <c r="E444" s="151"/>
      <c r="F444" s="151"/>
      <c r="G444" s="151"/>
      <c r="H444" s="151"/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  <c r="V444" s="147"/>
      <c r="W444" s="147"/>
      <c r="X444" s="147"/>
      <c r="Y444" s="147"/>
      <c r="Z444" s="147"/>
    </row>
    <row r="445">
      <c r="A445" s="147"/>
      <c r="B445" s="151"/>
      <c r="C445" s="151"/>
      <c r="D445" s="151"/>
      <c r="E445" s="151"/>
      <c r="F445" s="151"/>
      <c r="G445" s="151"/>
      <c r="H445" s="151"/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  <c r="V445" s="147"/>
      <c r="W445" s="147"/>
      <c r="X445" s="147"/>
      <c r="Y445" s="147"/>
      <c r="Z445" s="147"/>
    </row>
    <row r="446">
      <c r="A446" s="147"/>
      <c r="B446" s="151"/>
      <c r="C446" s="151"/>
      <c r="D446" s="151"/>
      <c r="E446" s="151"/>
      <c r="F446" s="151"/>
      <c r="G446" s="151"/>
      <c r="H446" s="151"/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  <c r="V446" s="147"/>
      <c r="W446" s="147"/>
      <c r="X446" s="147"/>
      <c r="Y446" s="147"/>
      <c r="Z446" s="147"/>
    </row>
    <row r="447">
      <c r="A447" s="147"/>
      <c r="B447" s="151"/>
      <c r="C447" s="151"/>
      <c r="D447" s="151"/>
      <c r="E447" s="151"/>
      <c r="F447" s="151"/>
      <c r="G447" s="151"/>
      <c r="H447" s="151"/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  <c r="V447" s="147"/>
      <c r="W447" s="147"/>
      <c r="X447" s="147"/>
      <c r="Y447" s="147"/>
      <c r="Z447" s="147"/>
    </row>
    <row r="448">
      <c r="A448" s="147"/>
      <c r="B448" s="151"/>
      <c r="C448" s="151"/>
      <c r="D448" s="151"/>
      <c r="E448" s="151"/>
      <c r="F448" s="151"/>
      <c r="G448" s="151"/>
      <c r="H448" s="151"/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  <c r="V448" s="147"/>
      <c r="W448" s="147"/>
      <c r="X448" s="147"/>
      <c r="Y448" s="147"/>
      <c r="Z448" s="147"/>
    </row>
    <row r="449">
      <c r="A449" s="147"/>
      <c r="B449" s="151"/>
      <c r="C449" s="151"/>
      <c r="D449" s="151"/>
      <c r="E449" s="151"/>
      <c r="F449" s="151"/>
      <c r="G449" s="151"/>
      <c r="H449" s="151"/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  <c r="V449" s="147"/>
      <c r="W449" s="147"/>
      <c r="X449" s="147"/>
      <c r="Y449" s="147"/>
      <c r="Z449" s="147"/>
    </row>
    <row r="450">
      <c r="A450" s="147"/>
      <c r="B450" s="151"/>
      <c r="C450" s="151"/>
      <c r="D450" s="151"/>
      <c r="E450" s="151"/>
      <c r="F450" s="151"/>
      <c r="G450" s="151"/>
      <c r="H450" s="151"/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  <c r="V450" s="147"/>
      <c r="W450" s="147"/>
      <c r="X450" s="147"/>
      <c r="Y450" s="147"/>
      <c r="Z450" s="147"/>
    </row>
    <row r="451">
      <c r="A451" s="147"/>
      <c r="B451" s="151"/>
      <c r="C451" s="151"/>
      <c r="D451" s="151"/>
      <c r="E451" s="151"/>
      <c r="F451" s="151"/>
      <c r="G451" s="151"/>
      <c r="H451" s="151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  <c r="V451" s="147"/>
      <c r="W451" s="147"/>
      <c r="X451" s="147"/>
      <c r="Y451" s="147"/>
      <c r="Z451" s="147"/>
    </row>
    <row r="452">
      <c r="A452" s="147"/>
      <c r="B452" s="151"/>
      <c r="C452" s="151"/>
      <c r="D452" s="151"/>
      <c r="E452" s="151"/>
      <c r="F452" s="151"/>
      <c r="G452" s="151"/>
      <c r="H452" s="151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  <c r="V452" s="147"/>
      <c r="W452" s="147"/>
      <c r="X452" s="147"/>
      <c r="Y452" s="147"/>
      <c r="Z452" s="147"/>
    </row>
    <row r="453">
      <c r="A453" s="147"/>
      <c r="B453" s="151"/>
      <c r="C453" s="151"/>
      <c r="D453" s="151"/>
      <c r="E453" s="151"/>
      <c r="F453" s="151"/>
      <c r="G453" s="151"/>
      <c r="H453" s="151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  <c r="V453" s="147"/>
      <c r="W453" s="147"/>
      <c r="X453" s="147"/>
      <c r="Y453" s="147"/>
      <c r="Z453" s="147"/>
    </row>
    <row r="454">
      <c r="A454" s="147"/>
      <c r="B454" s="151"/>
      <c r="C454" s="151"/>
      <c r="D454" s="151"/>
      <c r="E454" s="151"/>
      <c r="F454" s="151"/>
      <c r="G454" s="151"/>
      <c r="H454" s="151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  <c r="V454" s="147"/>
      <c r="W454" s="147"/>
      <c r="X454" s="147"/>
      <c r="Y454" s="147"/>
      <c r="Z454" s="147"/>
    </row>
    <row r="455">
      <c r="A455" s="147"/>
      <c r="B455" s="151"/>
      <c r="C455" s="151"/>
      <c r="D455" s="151"/>
      <c r="E455" s="151"/>
      <c r="F455" s="151"/>
      <c r="G455" s="151"/>
      <c r="H455" s="151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  <c r="V455" s="147"/>
      <c r="W455" s="147"/>
      <c r="X455" s="147"/>
      <c r="Y455" s="147"/>
      <c r="Z455" s="147"/>
    </row>
    <row r="456">
      <c r="A456" s="147"/>
      <c r="B456" s="151"/>
      <c r="C456" s="151"/>
      <c r="D456" s="151"/>
      <c r="E456" s="151"/>
      <c r="F456" s="151"/>
      <c r="G456" s="151"/>
      <c r="H456" s="151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  <c r="V456" s="147"/>
      <c r="W456" s="147"/>
      <c r="X456" s="147"/>
      <c r="Y456" s="147"/>
      <c r="Z456" s="147"/>
    </row>
    <row r="457">
      <c r="A457" s="147"/>
      <c r="B457" s="151"/>
      <c r="C457" s="151"/>
      <c r="D457" s="151"/>
      <c r="E457" s="151"/>
      <c r="F457" s="151"/>
      <c r="G457" s="151"/>
      <c r="H457" s="151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  <c r="V457" s="147"/>
      <c r="W457" s="147"/>
      <c r="X457" s="147"/>
      <c r="Y457" s="147"/>
      <c r="Z457" s="147"/>
    </row>
    <row r="458">
      <c r="A458" s="147"/>
      <c r="B458" s="151"/>
      <c r="C458" s="151"/>
      <c r="D458" s="151"/>
      <c r="E458" s="151"/>
      <c r="F458" s="151"/>
      <c r="G458" s="151"/>
      <c r="H458" s="151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  <c r="V458" s="147"/>
      <c r="W458" s="147"/>
      <c r="X458" s="147"/>
      <c r="Y458" s="147"/>
      <c r="Z458" s="147"/>
    </row>
    <row r="459">
      <c r="A459" s="147"/>
      <c r="B459" s="151"/>
      <c r="C459" s="151"/>
      <c r="D459" s="151"/>
      <c r="E459" s="151"/>
      <c r="F459" s="151"/>
      <c r="G459" s="151"/>
      <c r="H459" s="151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  <c r="V459" s="147"/>
      <c r="W459" s="147"/>
      <c r="X459" s="147"/>
      <c r="Y459" s="147"/>
      <c r="Z459" s="147"/>
    </row>
    <row r="460">
      <c r="A460" s="147"/>
      <c r="B460" s="151"/>
      <c r="C460" s="151"/>
      <c r="D460" s="151"/>
      <c r="E460" s="151"/>
      <c r="F460" s="151"/>
      <c r="G460" s="151"/>
      <c r="H460" s="151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  <c r="V460" s="147"/>
      <c r="W460" s="147"/>
      <c r="X460" s="147"/>
      <c r="Y460" s="147"/>
      <c r="Z460" s="147"/>
    </row>
    <row r="461">
      <c r="A461" s="147"/>
      <c r="B461" s="151"/>
      <c r="C461" s="151"/>
      <c r="D461" s="151"/>
      <c r="E461" s="151"/>
      <c r="F461" s="151"/>
      <c r="G461" s="151"/>
      <c r="H461" s="151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  <c r="V461" s="147"/>
      <c r="W461" s="147"/>
      <c r="X461" s="147"/>
      <c r="Y461" s="147"/>
      <c r="Z461" s="147"/>
    </row>
    <row r="462">
      <c r="A462" s="147"/>
      <c r="B462" s="151"/>
      <c r="C462" s="151"/>
      <c r="D462" s="151"/>
      <c r="E462" s="151"/>
      <c r="F462" s="151"/>
      <c r="G462" s="151"/>
      <c r="H462" s="151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  <c r="V462" s="147"/>
      <c r="W462" s="147"/>
      <c r="X462" s="147"/>
      <c r="Y462" s="147"/>
      <c r="Z462" s="147"/>
    </row>
    <row r="463">
      <c r="A463" s="147"/>
      <c r="B463" s="151"/>
      <c r="C463" s="151"/>
      <c r="D463" s="151"/>
      <c r="E463" s="151"/>
      <c r="F463" s="151"/>
      <c r="G463" s="151"/>
      <c r="H463" s="151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  <c r="V463" s="147"/>
      <c r="W463" s="147"/>
      <c r="X463" s="147"/>
      <c r="Y463" s="147"/>
      <c r="Z463" s="147"/>
    </row>
    <row r="464">
      <c r="A464" s="147"/>
      <c r="B464" s="151"/>
      <c r="C464" s="151"/>
      <c r="D464" s="151"/>
      <c r="E464" s="151"/>
      <c r="F464" s="151"/>
      <c r="G464" s="151"/>
      <c r="H464" s="151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  <c r="V464" s="147"/>
      <c r="W464" s="147"/>
      <c r="X464" s="147"/>
      <c r="Y464" s="147"/>
      <c r="Z464" s="147"/>
    </row>
    <row r="465">
      <c r="A465" s="147"/>
      <c r="B465" s="151"/>
      <c r="C465" s="151"/>
      <c r="D465" s="151"/>
      <c r="E465" s="151"/>
      <c r="F465" s="151"/>
      <c r="G465" s="151"/>
      <c r="H465" s="151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  <c r="V465" s="147"/>
      <c r="W465" s="147"/>
      <c r="X465" s="147"/>
      <c r="Y465" s="147"/>
      <c r="Z465" s="147"/>
    </row>
    <row r="466">
      <c r="A466" s="147"/>
      <c r="B466" s="151"/>
      <c r="C466" s="151"/>
      <c r="D466" s="151"/>
      <c r="E466" s="151"/>
      <c r="F466" s="151"/>
      <c r="G466" s="151"/>
      <c r="H466" s="151"/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  <c r="V466" s="147"/>
      <c r="W466" s="147"/>
      <c r="X466" s="147"/>
      <c r="Y466" s="147"/>
      <c r="Z466" s="147"/>
    </row>
    <row r="467">
      <c r="A467" s="147"/>
      <c r="B467" s="151"/>
      <c r="C467" s="151"/>
      <c r="D467" s="151"/>
      <c r="E467" s="151"/>
      <c r="F467" s="151"/>
      <c r="G467" s="151"/>
      <c r="H467" s="151"/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  <c r="V467" s="147"/>
      <c r="W467" s="147"/>
      <c r="X467" s="147"/>
      <c r="Y467" s="147"/>
      <c r="Z467" s="147"/>
    </row>
    <row r="468">
      <c r="A468" s="147"/>
      <c r="B468" s="151"/>
      <c r="C468" s="151"/>
      <c r="D468" s="151"/>
      <c r="E468" s="151"/>
      <c r="F468" s="151"/>
      <c r="G468" s="151"/>
      <c r="H468" s="151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  <c r="V468" s="147"/>
      <c r="W468" s="147"/>
      <c r="X468" s="147"/>
      <c r="Y468" s="147"/>
      <c r="Z468" s="147"/>
    </row>
    <row r="469">
      <c r="A469" s="147"/>
      <c r="B469" s="151"/>
      <c r="C469" s="151"/>
      <c r="D469" s="151"/>
      <c r="E469" s="151"/>
      <c r="F469" s="151"/>
      <c r="G469" s="151"/>
      <c r="H469" s="151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  <c r="V469" s="147"/>
      <c r="W469" s="147"/>
      <c r="X469" s="147"/>
      <c r="Y469" s="147"/>
      <c r="Z469" s="147"/>
    </row>
    <row r="470">
      <c r="A470" s="147"/>
      <c r="B470" s="151"/>
      <c r="C470" s="151"/>
      <c r="D470" s="151"/>
      <c r="E470" s="151"/>
      <c r="F470" s="151"/>
      <c r="G470" s="151"/>
      <c r="H470" s="151"/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  <c r="V470" s="147"/>
      <c r="W470" s="147"/>
      <c r="X470" s="147"/>
      <c r="Y470" s="147"/>
      <c r="Z470" s="147"/>
    </row>
    <row r="471">
      <c r="A471" s="147"/>
      <c r="B471" s="151"/>
      <c r="C471" s="151"/>
      <c r="D471" s="151"/>
      <c r="E471" s="151"/>
      <c r="F471" s="151"/>
      <c r="G471" s="151"/>
      <c r="H471" s="151"/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  <c r="V471" s="147"/>
      <c r="W471" s="147"/>
      <c r="X471" s="147"/>
      <c r="Y471" s="147"/>
      <c r="Z471" s="147"/>
    </row>
    <row r="472">
      <c r="A472" s="147"/>
      <c r="B472" s="151"/>
      <c r="C472" s="151"/>
      <c r="D472" s="151"/>
      <c r="E472" s="151"/>
      <c r="F472" s="151"/>
      <c r="G472" s="151"/>
      <c r="H472" s="151"/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  <c r="V472" s="147"/>
      <c r="W472" s="147"/>
      <c r="X472" s="147"/>
      <c r="Y472" s="147"/>
      <c r="Z472" s="147"/>
    </row>
    <row r="473">
      <c r="A473" s="147"/>
      <c r="B473" s="151"/>
      <c r="C473" s="151"/>
      <c r="D473" s="151"/>
      <c r="E473" s="151"/>
      <c r="F473" s="151"/>
      <c r="G473" s="151"/>
      <c r="H473" s="151"/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  <c r="V473" s="147"/>
      <c r="W473" s="147"/>
      <c r="X473" s="147"/>
      <c r="Y473" s="147"/>
      <c r="Z473" s="147"/>
    </row>
    <row r="474">
      <c r="A474" s="147"/>
      <c r="B474" s="151"/>
      <c r="C474" s="151"/>
      <c r="D474" s="151"/>
      <c r="E474" s="151"/>
      <c r="F474" s="151"/>
      <c r="G474" s="151"/>
      <c r="H474" s="151"/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  <c r="V474" s="147"/>
      <c r="W474" s="147"/>
      <c r="X474" s="147"/>
      <c r="Y474" s="147"/>
      <c r="Z474" s="147"/>
    </row>
    <row r="475">
      <c r="A475" s="147"/>
      <c r="B475" s="151"/>
      <c r="C475" s="151"/>
      <c r="D475" s="151"/>
      <c r="E475" s="151"/>
      <c r="F475" s="151"/>
      <c r="G475" s="151"/>
      <c r="H475" s="151"/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  <c r="V475" s="147"/>
      <c r="W475" s="147"/>
      <c r="X475" s="147"/>
      <c r="Y475" s="147"/>
      <c r="Z475" s="147"/>
    </row>
    <row r="476">
      <c r="A476" s="147"/>
      <c r="B476" s="151"/>
      <c r="C476" s="151"/>
      <c r="D476" s="151"/>
      <c r="E476" s="151"/>
      <c r="F476" s="151"/>
      <c r="G476" s="151"/>
      <c r="H476" s="151"/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  <c r="V476" s="147"/>
      <c r="W476" s="147"/>
      <c r="X476" s="147"/>
      <c r="Y476" s="147"/>
      <c r="Z476" s="147"/>
    </row>
    <row r="477">
      <c r="A477" s="147"/>
      <c r="B477" s="151"/>
      <c r="C477" s="151"/>
      <c r="D477" s="151"/>
      <c r="E477" s="151"/>
      <c r="F477" s="151"/>
      <c r="G477" s="151"/>
      <c r="H477" s="151"/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  <c r="V477" s="147"/>
      <c r="W477" s="147"/>
      <c r="X477" s="147"/>
      <c r="Y477" s="147"/>
      <c r="Z477" s="147"/>
    </row>
    <row r="478">
      <c r="A478" s="147"/>
      <c r="B478" s="151"/>
      <c r="C478" s="151"/>
      <c r="D478" s="151"/>
      <c r="E478" s="151"/>
      <c r="F478" s="151"/>
      <c r="G478" s="151"/>
      <c r="H478" s="151"/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  <c r="V478" s="147"/>
      <c r="W478" s="147"/>
      <c r="X478" s="147"/>
      <c r="Y478" s="147"/>
      <c r="Z478" s="147"/>
    </row>
    <row r="479">
      <c r="A479" s="147"/>
      <c r="B479" s="151"/>
      <c r="C479" s="151"/>
      <c r="D479" s="151"/>
      <c r="E479" s="151"/>
      <c r="F479" s="151"/>
      <c r="G479" s="151"/>
      <c r="H479" s="151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  <c r="V479" s="147"/>
      <c r="W479" s="147"/>
      <c r="X479" s="147"/>
      <c r="Y479" s="147"/>
      <c r="Z479" s="147"/>
    </row>
    <row r="480">
      <c r="A480" s="147"/>
      <c r="B480" s="151"/>
      <c r="C480" s="151"/>
      <c r="D480" s="151"/>
      <c r="E480" s="151"/>
      <c r="F480" s="151"/>
      <c r="G480" s="151"/>
      <c r="H480" s="151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  <c r="V480" s="147"/>
      <c r="W480" s="147"/>
      <c r="X480" s="147"/>
      <c r="Y480" s="147"/>
      <c r="Z480" s="147"/>
    </row>
    <row r="481">
      <c r="A481" s="147"/>
      <c r="B481" s="151"/>
      <c r="C481" s="151"/>
      <c r="D481" s="151"/>
      <c r="E481" s="151"/>
      <c r="F481" s="151"/>
      <c r="G481" s="151"/>
      <c r="H481" s="151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</row>
    <row r="482">
      <c r="A482" s="147"/>
      <c r="B482" s="151"/>
      <c r="C482" s="151"/>
      <c r="D482" s="151"/>
      <c r="E482" s="151"/>
      <c r="F482" s="151"/>
      <c r="G482" s="151"/>
      <c r="H482" s="151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  <c r="V482" s="147"/>
      <c r="W482" s="147"/>
      <c r="X482" s="147"/>
      <c r="Y482" s="147"/>
      <c r="Z482" s="147"/>
    </row>
    <row r="483">
      <c r="A483" s="147"/>
      <c r="B483" s="151"/>
      <c r="C483" s="151"/>
      <c r="D483" s="151"/>
      <c r="E483" s="151"/>
      <c r="F483" s="151"/>
      <c r="G483" s="151"/>
      <c r="H483" s="151"/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  <c r="V483" s="147"/>
      <c r="W483" s="147"/>
      <c r="X483" s="147"/>
      <c r="Y483" s="147"/>
      <c r="Z483" s="147"/>
    </row>
    <row r="484">
      <c r="A484" s="147"/>
      <c r="B484" s="151"/>
      <c r="C484" s="151"/>
      <c r="D484" s="151"/>
      <c r="E484" s="151"/>
      <c r="F484" s="151"/>
      <c r="G484" s="151"/>
      <c r="H484" s="151"/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  <c r="V484" s="147"/>
      <c r="W484" s="147"/>
      <c r="X484" s="147"/>
      <c r="Y484" s="147"/>
      <c r="Z484" s="147"/>
    </row>
    <row r="485">
      <c r="A485" s="147"/>
      <c r="B485" s="151"/>
      <c r="C485" s="151"/>
      <c r="D485" s="151"/>
      <c r="E485" s="151"/>
      <c r="F485" s="151"/>
      <c r="G485" s="151"/>
      <c r="H485" s="151"/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  <c r="V485" s="147"/>
      <c r="W485" s="147"/>
      <c r="X485" s="147"/>
      <c r="Y485" s="147"/>
      <c r="Z485" s="147"/>
    </row>
    <row r="486">
      <c r="A486" s="147"/>
      <c r="B486" s="151"/>
      <c r="C486" s="151"/>
      <c r="D486" s="151"/>
      <c r="E486" s="151"/>
      <c r="F486" s="151"/>
      <c r="G486" s="151"/>
      <c r="H486" s="151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  <c r="V486" s="147"/>
      <c r="W486" s="147"/>
      <c r="X486" s="147"/>
      <c r="Y486" s="147"/>
      <c r="Z486" s="147"/>
    </row>
    <row r="487">
      <c r="A487" s="147"/>
      <c r="B487" s="151"/>
      <c r="C487" s="151"/>
      <c r="D487" s="151"/>
      <c r="E487" s="151"/>
      <c r="F487" s="151"/>
      <c r="G487" s="151"/>
      <c r="H487" s="151"/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  <c r="V487" s="147"/>
      <c r="W487" s="147"/>
      <c r="X487" s="147"/>
      <c r="Y487" s="147"/>
      <c r="Z487" s="147"/>
    </row>
    <row r="488">
      <c r="A488" s="147"/>
      <c r="B488" s="151"/>
      <c r="C488" s="151"/>
      <c r="D488" s="151"/>
      <c r="E488" s="151"/>
      <c r="F488" s="151"/>
      <c r="G488" s="151"/>
      <c r="H488" s="151"/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  <c r="V488" s="147"/>
      <c r="W488" s="147"/>
      <c r="X488" s="147"/>
      <c r="Y488" s="147"/>
      <c r="Z488" s="147"/>
    </row>
    <row r="489">
      <c r="A489" s="147"/>
      <c r="B489" s="151"/>
      <c r="C489" s="151"/>
      <c r="D489" s="151"/>
      <c r="E489" s="151"/>
      <c r="F489" s="151"/>
      <c r="G489" s="151"/>
      <c r="H489" s="151"/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  <c r="V489" s="147"/>
      <c r="W489" s="147"/>
      <c r="X489" s="147"/>
      <c r="Y489" s="147"/>
      <c r="Z489" s="147"/>
    </row>
    <row r="490">
      <c r="A490" s="147"/>
      <c r="B490" s="151"/>
      <c r="C490" s="151"/>
      <c r="D490" s="151"/>
      <c r="E490" s="151"/>
      <c r="F490" s="151"/>
      <c r="G490" s="151"/>
      <c r="H490" s="151"/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  <c r="V490" s="147"/>
      <c r="W490" s="147"/>
      <c r="X490" s="147"/>
      <c r="Y490" s="147"/>
      <c r="Z490" s="147"/>
    </row>
    <row r="491">
      <c r="A491" s="147"/>
      <c r="B491" s="151"/>
      <c r="C491" s="151"/>
      <c r="D491" s="151"/>
      <c r="E491" s="151"/>
      <c r="F491" s="151"/>
      <c r="G491" s="151"/>
      <c r="H491" s="151"/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  <c r="V491" s="147"/>
      <c r="W491" s="147"/>
      <c r="X491" s="147"/>
      <c r="Y491" s="147"/>
      <c r="Z491" s="147"/>
    </row>
    <row r="492">
      <c r="A492" s="147"/>
      <c r="B492" s="151"/>
      <c r="C492" s="151"/>
      <c r="D492" s="151"/>
      <c r="E492" s="151"/>
      <c r="F492" s="151"/>
      <c r="G492" s="151"/>
      <c r="H492" s="151"/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  <c r="V492" s="147"/>
      <c r="W492" s="147"/>
      <c r="X492" s="147"/>
      <c r="Y492" s="147"/>
      <c r="Z492" s="147"/>
    </row>
    <row r="493">
      <c r="A493" s="147"/>
      <c r="B493" s="151"/>
      <c r="C493" s="151"/>
      <c r="D493" s="151"/>
      <c r="E493" s="151"/>
      <c r="F493" s="151"/>
      <c r="G493" s="151"/>
      <c r="H493" s="151"/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  <c r="V493" s="147"/>
      <c r="W493" s="147"/>
      <c r="X493" s="147"/>
      <c r="Y493" s="147"/>
      <c r="Z493" s="147"/>
    </row>
    <row r="494">
      <c r="A494" s="147"/>
      <c r="B494" s="151"/>
      <c r="C494" s="151"/>
      <c r="D494" s="151"/>
      <c r="E494" s="151"/>
      <c r="F494" s="151"/>
      <c r="G494" s="151"/>
      <c r="H494" s="151"/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  <c r="V494" s="147"/>
      <c r="W494" s="147"/>
      <c r="X494" s="147"/>
      <c r="Y494" s="147"/>
      <c r="Z494" s="147"/>
    </row>
    <row r="495">
      <c r="A495" s="147"/>
      <c r="B495" s="151"/>
      <c r="C495" s="151"/>
      <c r="D495" s="151"/>
      <c r="E495" s="151"/>
      <c r="F495" s="151"/>
      <c r="G495" s="151"/>
      <c r="H495" s="151"/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  <c r="V495" s="147"/>
      <c r="W495" s="147"/>
      <c r="X495" s="147"/>
      <c r="Y495" s="147"/>
      <c r="Z495" s="147"/>
    </row>
    <row r="496">
      <c r="A496" s="147"/>
      <c r="B496" s="151"/>
      <c r="C496" s="151"/>
      <c r="D496" s="151"/>
      <c r="E496" s="151"/>
      <c r="F496" s="151"/>
      <c r="G496" s="151"/>
      <c r="H496" s="151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  <c r="V496" s="147"/>
      <c r="W496" s="147"/>
      <c r="X496" s="147"/>
      <c r="Y496" s="147"/>
      <c r="Z496" s="147"/>
    </row>
    <row r="497">
      <c r="A497" s="147"/>
      <c r="B497" s="151"/>
      <c r="C497" s="151"/>
      <c r="D497" s="151"/>
      <c r="E497" s="151"/>
      <c r="F497" s="151"/>
      <c r="G497" s="151"/>
      <c r="H497" s="151"/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  <c r="V497" s="147"/>
      <c r="W497" s="147"/>
      <c r="X497" s="147"/>
      <c r="Y497" s="147"/>
      <c r="Z497" s="147"/>
    </row>
    <row r="498">
      <c r="A498" s="147"/>
      <c r="B498" s="151"/>
      <c r="C498" s="151"/>
      <c r="D498" s="151"/>
      <c r="E498" s="151"/>
      <c r="F498" s="151"/>
      <c r="G498" s="151"/>
      <c r="H498" s="151"/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  <c r="V498" s="147"/>
      <c r="W498" s="147"/>
      <c r="X498" s="147"/>
      <c r="Y498" s="147"/>
      <c r="Z498" s="147"/>
    </row>
    <row r="499">
      <c r="A499" s="147"/>
      <c r="B499" s="151"/>
      <c r="C499" s="151"/>
      <c r="D499" s="151"/>
      <c r="E499" s="151"/>
      <c r="F499" s="151"/>
      <c r="G499" s="151"/>
      <c r="H499" s="151"/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  <c r="V499" s="147"/>
      <c r="W499" s="147"/>
      <c r="X499" s="147"/>
      <c r="Y499" s="147"/>
      <c r="Z499" s="147"/>
    </row>
    <row r="500">
      <c r="A500" s="147"/>
      <c r="B500" s="151"/>
      <c r="C500" s="151"/>
      <c r="D500" s="151"/>
      <c r="E500" s="151"/>
      <c r="F500" s="151"/>
      <c r="G500" s="151"/>
      <c r="H500" s="151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  <c r="V500" s="147"/>
      <c r="W500" s="147"/>
      <c r="X500" s="147"/>
      <c r="Y500" s="147"/>
      <c r="Z500" s="147"/>
    </row>
    <row r="501">
      <c r="A501" s="147"/>
      <c r="B501" s="151"/>
      <c r="C501" s="151"/>
      <c r="D501" s="151"/>
      <c r="E501" s="151"/>
      <c r="F501" s="151"/>
      <c r="G501" s="151"/>
      <c r="H501" s="151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  <c r="V501" s="147"/>
      <c r="W501" s="147"/>
      <c r="X501" s="147"/>
      <c r="Y501" s="147"/>
      <c r="Z501" s="147"/>
    </row>
    <row r="502">
      <c r="A502" s="147"/>
      <c r="B502" s="151"/>
      <c r="C502" s="151"/>
      <c r="D502" s="151"/>
      <c r="E502" s="151"/>
      <c r="F502" s="151"/>
      <c r="G502" s="151"/>
      <c r="H502" s="151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  <c r="V502" s="147"/>
      <c r="W502" s="147"/>
      <c r="X502" s="147"/>
      <c r="Y502" s="147"/>
      <c r="Z502" s="147"/>
    </row>
    <row r="503">
      <c r="A503" s="147"/>
      <c r="B503" s="151"/>
      <c r="C503" s="151"/>
      <c r="D503" s="151"/>
      <c r="E503" s="151"/>
      <c r="F503" s="151"/>
      <c r="G503" s="151"/>
      <c r="H503" s="151"/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  <c r="V503" s="147"/>
      <c r="W503" s="147"/>
      <c r="X503" s="147"/>
      <c r="Y503" s="147"/>
      <c r="Z503" s="147"/>
    </row>
    <row r="504">
      <c r="A504" s="147"/>
      <c r="B504" s="151"/>
      <c r="C504" s="151"/>
      <c r="D504" s="151"/>
      <c r="E504" s="151"/>
      <c r="F504" s="151"/>
      <c r="G504" s="151"/>
      <c r="H504" s="151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  <c r="V504" s="147"/>
      <c r="W504" s="147"/>
      <c r="X504" s="147"/>
      <c r="Y504" s="147"/>
      <c r="Z504" s="147"/>
    </row>
    <row r="505">
      <c r="A505" s="147"/>
      <c r="B505" s="151"/>
      <c r="C505" s="151"/>
      <c r="D505" s="151"/>
      <c r="E505" s="151"/>
      <c r="F505" s="151"/>
      <c r="G505" s="151"/>
      <c r="H505" s="151"/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  <c r="V505" s="147"/>
      <c r="W505" s="147"/>
      <c r="X505" s="147"/>
      <c r="Y505" s="147"/>
      <c r="Z505" s="147"/>
    </row>
    <row r="506">
      <c r="A506" s="147"/>
      <c r="B506" s="151"/>
      <c r="C506" s="151"/>
      <c r="D506" s="151"/>
      <c r="E506" s="151"/>
      <c r="F506" s="151"/>
      <c r="G506" s="151"/>
      <c r="H506" s="151"/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  <c r="V506" s="147"/>
      <c r="W506" s="147"/>
      <c r="X506" s="147"/>
      <c r="Y506" s="147"/>
      <c r="Z506" s="147"/>
    </row>
    <row r="507">
      <c r="A507" s="147"/>
      <c r="B507" s="151"/>
      <c r="C507" s="151"/>
      <c r="D507" s="151"/>
      <c r="E507" s="151"/>
      <c r="F507" s="151"/>
      <c r="G507" s="151"/>
      <c r="H507" s="151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  <c r="V507" s="147"/>
      <c r="W507" s="147"/>
      <c r="X507" s="147"/>
      <c r="Y507" s="147"/>
      <c r="Z507" s="147"/>
    </row>
    <row r="508">
      <c r="A508" s="147"/>
      <c r="B508" s="151"/>
      <c r="C508" s="151"/>
      <c r="D508" s="151"/>
      <c r="E508" s="151"/>
      <c r="F508" s="151"/>
      <c r="G508" s="151"/>
      <c r="H508" s="151"/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  <c r="V508" s="147"/>
      <c r="W508" s="147"/>
      <c r="X508" s="147"/>
      <c r="Y508" s="147"/>
      <c r="Z508" s="147"/>
    </row>
    <row r="509">
      <c r="A509" s="147"/>
      <c r="B509" s="151"/>
      <c r="C509" s="151"/>
      <c r="D509" s="151"/>
      <c r="E509" s="151"/>
      <c r="F509" s="151"/>
      <c r="G509" s="151"/>
      <c r="H509" s="151"/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  <c r="V509" s="147"/>
      <c r="W509" s="147"/>
      <c r="X509" s="147"/>
      <c r="Y509" s="147"/>
      <c r="Z509" s="147"/>
    </row>
    <row r="510">
      <c r="A510" s="147"/>
      <c r="B510" s="151"/>
      <c r="C510" s="151"/>
      <c r="D510" s="151"/>
      <c r="E510" s="151"/>
      <c r="F510" s="151"/>
      <c r="G510" s="151"/>
      <c r="H510" s="151"/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  <c r="V510" s="147"/>
      <c r="W510" s="147"/>
      <c r="X510" s="147"/>
      <c r="Y510" s="147"/>
      <c r="Z510" s="147"/>
    </row>
    <row r="511">
      <c r="A511" s="147"/>
      <c r="B511" s="151"/>
      <c r="C511" s="151"/>
      <c r="D511" s="151"/>
      <c r="E511" s="151"/>
      <c r="F511" s="151"/>
      <c r="G511" s="151"/>
      <c r="H511" s="151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  <c r="V511" s="147"/>
      <c r="W511" s="147"/>
      <c r="X511" s="147"/>
      <c r="Y511" s="147"/>
      <c r="Z511" s="147"/>
    </row>
    <row r="512">
      <c r="A512" s="147"/>
      <c r="B512" s="151"/>
      <c r="C512" s="151"/>
      <c r="D512" s="151"/>
      <c r="E512" s="151"/>
      <c r="F512" s="151"/>
      <c r="G512" s="151"/>
      <c r="H512" s="151"/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  <c r="V512" s="147"/>
      <c r="W512" s="147"/>
      <c r="X512" s="147"/>
      <c r="Y512" s="147"/>
      <c r="Z512" s="147"/>
    </row>
    <row r="513">
      <c r="A513" s="147"/>
      <c r="B513" s="151"/>
      <c r="C513" s="151"/>
      <c r="D513" s="151"/>
      <c r="E513" s="151"/>
      <c r="F513" s="151"/>
      <c r="G513" s="151"/>
      <c r="H513" s="151"/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  <c r="V513" s="147"/>
      <c r="W513" s="147"/>
      <c r="X513" s="147"/>
      <c r="Y513" s="147"/>
      <c r="Z513" s="147"/>
    </row>
    <row r="514">
      <c r="A514" s="147"/>
      <c r="B514" s="151"/>
      <c r="C514" s="151"/>
      <c r="D514" s="151"/>
      <c r="E514" s="151"/>
      <c r="F514" s="151"/>
      <c r="G514" s="151"/>
      <c r="H514" s="151"/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  <c r="V514" s="147"/>
      <c r="W514" s="147"/>
      <c r="X514" s="147"/>
      <c r="Y514" s="147"/>
      <c r="Z514" s="147"/>
    </row>
    <row r="515">
      <c r="A515" s="147"/>
      <c r="B515" s="151"/>
      <c r="C515" s="151"/>
      <c r="D515" s="151"/>
      <c r="E515" s="151"/>
      <c r="F515" s="151"/>
      <c r="G515" s="151"/>
      <c r="H515" s="151"/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  <c r="V515" s="147"/>
      <c r="W515" s="147"/>
      <c r="X515" s="147"/>
      <c r="Y515" s="147"/>
      <c r="Z515" s="147"/>
    </row>
    <row r="516">
      <c r="A516" s="147"/>
      <c r="B516" s="151"/>
      <c r="C516" s="151"/>
      <c r="D516" s="151"/>
      <c r="E516" s="151"/>
      <c r="F516" s="151"/>
      <c r="G516" s="151"/>
      <c r="H516" s="151"/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  <c r="V516" s="147"/>
      <c r="W516" s="147"/>
      <c r="X516" s="147"/>
      <c r="Y516" s="147"/>
      <c r="Z516" s="147"/>
    </row>
    <row r="517">
      <c r="A517" s="147"/>
      <c r="B517" s="151"/>
      <c r="C517" s="151"/>
      <c r="D517" s="151"/>
      <c r="E517" s="151"/>
      <c r="F517" s="151"/>
      <c r="G517" s="151"/>
      <c r="H517" s="151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  <c r="V517" s="147"/>
      <c r="W517" s="147"/>
      <c r="X517" s="147"/>
      <c r="Y517" s="147"/>
      <c r="Z517" s="147"/>
    </row>
    <row r="518">
      <c r="A518" s="147"/>
      <c r="B518" s="151"/>
      <c r="C518" s="151"/>
      <c r="D518" s="151"/>
      <c r="E518" s="151"/>
      <c r="F518" s="151"/>
      <c r="G518" s="151"/>
      <c r="H518" s="151"/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  <c r="V518" s="147"/>
      <c r="W518" s="147"/>
      <c r="X518" s="147"/>
      <c r="Y518" s="147"/>
      <c r="Z518" s="147"/>
    </row>
    <row r="519">
      <c r="A519" s="147"/>
      <c r="B519" s="151"/>
      <c r="C519" s="151"/>
      <c r="D519" s="151"/>
      <c r="E519" s="151"/>
      <c r="F519" s="151"/>
      <c r="G519" s="151"/>
      <c r="H519" s="151"/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  <c r="V519" s="147"/>
      <c r="W519" s="147"/>
      <c r="X519" s="147"/>
      <c r="Y519" s="147"/>
      <c r="Z519" s="147"/>
    </row>
    <row r="520">
      <c r="A520" s="147"/>
      <c r="B520" s="151"/>
      <c r="C520" s="151"/>
      <c r="D520" s="151"/>
      <c r="E520" s="151"/>
      <c r="F520" s="151"/>
      <c r="G520" s="151"/>
      <c r="H520" s="151"/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  <c r="V520" s="147"/>
      <c r="W520" s="147"/>
      <c r="X520" s="147"/>
      <c r="Y520" s="147"/>
      <c r="Z520" s="147"/>
    </row>
    <row r="521">
      <c r="A521" s="147"/>
      <c r="B521" s="151"/>
      <c r="C521" s="151"/>
      <c r="D521" s="151"/>
      <c r="E521" s="151"/>
      <c r="F521" s="151"/>
      <c r="G521" s="151"/>
      <c r="H521" s="151"/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  <c r="V521" s="147"/>
      <c r="W521" s="147"/>
      <c r="X521" s="147"/>
      <c r="Y521" s="147"/>
      <c r="Z521" s="147"/>
    </row>
    <row r="522">
      <c r="A522" s="147"/>
      <c r="B522" s="151"/>
      <c r="C522" s="151"/>
      <c r="D522" s="151"/>
      <c r="E522" s="151"/>
      <c r="F522" s="151"/>
      <c r="G522" s="151"/>
      <c r="H522" s="151"/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  <c r="V522" s="147"/>
      <c r="W522" s="147"/>
      <c r="X522" s="147"/>
      <c r="Y522" s="147"/>
      <c r="Z522" s="147"/>
    </row>
    <row r="523">
      <c r="A523" s="147"/>
      <c r="B523" s="151"/>
      <c r="C523" s="151"/>
      <c r="D523" s="151"/>
      <c r="E523" s="151"/>
      <c r="F523" s="151"/>
      <c r="G523" s="151"/>
      <c r="H523" s="151"/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  <c r="V523" s="147"/>
      <c r="W523" s="147"/>
      <c r="X523" s="147"/>
      <c r="Y523" s="147"/>
      <c r="Z523" s="147"/>
    </row>
    <row r="524">
      <c r="A524" s="147"/>
      <c r="B524" s="151"/>
      <c r="C524" s="151"/>
      <c r="D524" s="151"/>
      <c r="E524" s="151"/>
      <c r="F524" s="151"/>
      <c r="G524" s="151"/>
      <c r="H524" s="151"/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  <c r="V524" s="147"/>
      <c r="W524" s="147"/>
      <c r="X524" s="147"/>
      <c r="Y524" s="147"/>
      <c r="Z524" s="147"/>
    </row>
    <row r="525">
      <c r="A525" s="147"/>
      <c r="B525" s="151"/>
      <c r="C525" s="151"/>
      <c r="D525" s="151"/>
      <c r="E525" s="151"/>
      <c r="F525" s="151"/>
      <c r="G525" s="151"/>
      <c r="H525" s="151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  <c r="V525" s="147"/>
      <c r="W525" s="147"/>
      <c r="X525" s="147"/>
      <c r="Y525" s="147"/>
      <c r="Z525" s="147"/>
    </row>
    <row r="526">
      <c r="A526" s="147"/>
      <c r="B526" s="151"/>
      <c r="C526" s="151"/>
      <c r="D526" s="151"/>
      <c r="E526" s="151"/>
      <c r="F526" s="151"/>
      <c r="G526" s="151"/>
      <c r="H526" s="151"/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  <c r="V526" s="147"/>
      <c r="W526" s="147"/>
      <c r="X526" s="147"/>
      <c r="Y526" s="147"/>
      <c r="Z526" s="147"/>
    </row>
    <row r="527">
      <c r="A527" s="147"/>
      <c r="B527" s="151"/>
      <c r="C527" s="151"/>
      <c r="D527" s="151"/>
      <c r="E527" s="151"/>
      <c r="F527" s="151"/>
      <c r="G527" s="151"/>
      <c r="H527" s="151"/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  <c r="V527" s="147"/>
      <c r="W527" s="147"/>
      <c r="X527" s="147"/>
      <c r="Y527" s="147"/>
      <c r="Z527" s="147"/>
    </row>
    <row r="528">
      <c r="A528" s="147"/>
      <c r="B528" s="151"/>
      <c r="C528" s="151"/>
      <c r="D528" s="151"/>
      <c r="E528" s="151"/>
      <c r="F528" s="151"/>
      <c r="G528" s="151"/>
      <c r="H528" s="151"/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  <c r="V528" s="147"/>
      <c r="W528" s="147"/>
      <c r="X528" s="147"/>
      <c r="Y528" s="147"/>
      <c r="Z528" s="147"/>
    </row>
    <row r="529">
      <c r="A529" s="147"/>
      <c r="B529" s="151"/>
      <c r="C529" s="151"/>
      <c r="D529" s="151"/>
      <c r="E529" s="151"/>
      <c r="F529" s="151"/>
      <c r="G529" s="151"/>
      <c r="H529" s="151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  <c r="V529" s="147"/>
      <c r="W529" s="147"/>
      <c r="X529" s="147"/>
      <c r="Y529" s="147"/>
      <c r="Z529" s="147"/>
    </row>
    <row r="530">
      <c r="A530" s="147"/>
      <c r="B530" s="151"/>
      <c r="C530" s="151"/>
      <c r="D530" s="151"/>
      <c r="E530" s="151"/>
      <c r="F530" s="151"/>
      <c r="G530" s="151"/>
      <c r="H530" s="151"/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  <c r="V530" s="147"/>
      <c r="W530" s="147"/>
      <c r="X530" s="147"/>
      <c r="Y530" s="147"/>
      <c r="Z530" s="147"/>
    </row>
    <row r="531">
      <c r="A531" s="147"/>
      <c r="B531" s="151"/>
      <c r="C531" s="151"/>
      <c r="D531" s="151"/>
      <c r="E531" s="151"/>
      <c r="F531" s="151"/>
      <c r="G531" s="151"/>
      <c r="H531" s="151"/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  <c r="V531" s="147"/>
      <c r="W531" s="147"/>
      <c r="X531" s="147"/>
      <c r="Y531" s="147"/>
      <c r="Z531" s="147"/>
    </row>
    <row r="532">
      <c r="A532" s="147"/>
      <c r="B532" s="151"/>
      <c r="C532" s="151"/>
      <c r="D532" s="151"/>
      <c r="E532" s="151"/>
      <c r="F532" s="151"/>
      <c r="G532" s="151"/>
      <c r="H532" s="151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  <c r="V532" s="147"/>
      <c r="W532" s="147"/>
      <c r="X532" s="147"/>
      <c r="Y532" s="147"/>
      <c r="Z532" s="147"/>
    </row>
    <row r="533">
      <c r="A533" s="147"/>
      <c r="B533" s="151"/>
      <c r="C533" s="151"/>
      <c r="D533" s="151"/>
      <c r="E533" s="151"/>
      <c r="F533" s="151"/>
      <c r="G533" s="151"/>
      <c r="H533" s="151"/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  <c r="V533" s="147"/>
      <c r="W533" s="147"/>
      <c r="X533" s="147"/>
      <c r="Y533" s="147"/>
      <c r="Z533" s="147"/>
    </row>
    <row r="534">
      <c r="A534" s="147"/>
      <c r="B534" s="151"/>
      <c r="C534" s="151"/>
      <c r="D534" s="151"/>
      <c r="E534" s="151"/>
      <c r="F534" s="151"/>
      <c r="G534" s="151"/>
      <c r="H534" s="151"/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  <c r="V534" s="147"/>
      <c r="W534" s="147"/>
      <c r="X534" s="147"/>
      <c r="Y534" s="147"/>
      <c r="Z534" s="147"/>
    </row>
    <row r="535">
      <c r="A535" s="147"/>
      <c r="B535" s="151"/>
      <c r="C535" s="151"/>
      <c r="D535" s="151"/>
      <c r="E535" s="151"/>
      <c r="F535" s="151"/>
      <c r="G535" s="151"/>
      <c r="H535" s="151"/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  <c r="V535" s="147"/>
      <c r="W535" s="147"/>
      <c r="X535" s="147"/>
      <c r="Y535" s="147"/>
      <c r="Z535" s="147"/>
    </row>
    <row r="536">
      <c r="A536" s="147"/>
      <c r="B536" s="151"/>
      <c r="C536" s="151"/>
      <c r="D536" s="151"/>
      <c r="E536" s="151"/>
      <c r="F536" s="151"/>
      <c r="G536" s="151"/>
      <c r="H536" s="151"/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  <c r="V536" s="147"/>
      <c r="W536" s="147"/>
      <c r="X536" s="147"/>
      <c r="Y536" s="147"/>
      <c r="Z536" s="147"/>
    </row>
    <row r="537">
      <c r="A537" s="147"/>
      <c r="B537" s="151"/>
      <c r="C537" s="151"/>
      <c r="D537" s="151"/>
      <c r="E537" s="151"/>
      <c r="F537" s="151"/>
      <c r="G537" s="151"/>
      <c r="H537" s="151"/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  <c r="V537" s="147"/>
      <c r="W537" s="147"/>
      <c r="X537" s="147"/>
      <c r="Y537" s="147"/>
      <c r="Z537" s="147"/>
    </row>
    <row r="538">
      <c r="A538" s="147"/>
      <c r="B538" s="151"/>
      <c r="C538" s="151"/>
      <c r="D538" s="151"/>
      <c r="E538" s="151"/>
      <c r="F538" s="151"/>
      <c r="G538" s="151"/>
      <c r="H538" s="151"/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  <c r="V538" s="147"/>
      <c r="W538" s="147"/>
      <c r="X538" s="147"/>
      <c r="Y538" s="147"/>
      <c r="Z538" s="147"/>
    </row>
    <row r="539">
      <c r="A539" s="147"/>
      <c r="B539" s="151"/>
      <c r="C539" s="151"/>
      <c r="D539" s="151"/>
      <c r="E539" s="151"/>
      <c r="F539" s="151"/>
      <c r="G539" s="151"/>
      <c r="H539" s="151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  <c r="V539" s="147"/>
      <c r="W539" s="147"/>
      <c r="X539" s="147"/>
      <c r="Y539" s="147"/>
      <c r="Z539" s="147"/>
    </row>
    <row r="540">
      <c r="A540" s="147"/>
      <c r="B540" s="151"/>
      <c r="C540" s="151"/>
      <c r="D540" s="151"/>
      <c r="E540" s="151"/>
      <c r="F540" s="151"/>
      <c r="G540" s="151"/>
      <c r="H540" s="151"/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  <c r="V540" s="147"/>
      <c r="W540" s="147"/>
      <c r="X540" s="147"/>
      <c r="Y540" s="147"/>
      <c r="Z540" s="147"/>
    </row>
    <row r="541">
      <c r="A541" s="147"/>
      <c r="B541" s="151"/>
      <c r="C541" s="151"/>
      <c r="D541" s="151"/>
      <c r="E541" s="151"/>
      <c r="F541" s="151"/>
      <c r="G541" s="151"/>
      <c r="H541" s="151"/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  <c r="V541" s="147"/>
      <c r="W541" s="147"/>
      <c r="X541" s="147"/>
      <c r="Y541" s="147"/>
      <c r="Z541" s="147"/>
    </row>
    <row r="542">
      <c r="A542" s="147"/>
      <c r="B542" s="151"/>
      <c r="C542" s="151"/>
      <c r="D542" s="151"/>
      <c r="E542" s="151"/>
      <c r="F542" s="151"/>
      <c r="G542" s="151"/>
      <c r="H542" s="151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  <c r="V542" s="147"/>
      <c r="W542" s="147"/>
      <c r="X542" s="147"/>
      <c r="Y542" s="147"/>
      <c r="Z542" s="147"/>
    </row>
    <row r="543">
      <c r="A543" s="147"/>
      <c r="B543" s="151"/>
      <c r="C543" s="151"/>
      <c r="D543" s="151"/>
      <c r="E543" s="151"/>
      <c r="F543" s="151"/>
      <c r="G543" s="151"/>
      <c r="H543" s="151"/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  <c r="V543" s="147"/>
      <c r="W543" s="147"/>
      <c r="X543" s="147"/>
      <c r="Y543" s="147"/>
      <c r="Z543" s="147"/>
    </row>
    <row r="544">
      <c r="A544" s="147"/>
      <c r="B544" s="151"/>
      <c r="C544" s="151"/>
      <c r="D544" s="151"/>
      <c r="E544" s="151"/>
      <c r="F544" s="151"/>
      <c r="G544" s="151"/>
      <c r="H544" s="151"/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  <c r="V544" s="147"/>
      <c r="W544" s="147"/>
      <c r="X544" s="147"/>
      <c r="Y544" s="147"/>
      <c r="Z544" s="147"/>
    </row>
    <row r="545">
      <c r="A545" s="147"/>
      <c r="B545" s="151"/>
      <c r="C545" s="151"/>
      <c r="D545" s="151"/>
      <c r="E545" s="151"/>
      <c r="F545" s="151"/>
      <c r="G545" s="151"/>
      <c r="H545" s="151"/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  <c r="V545" s="147"/>
      <c r="W545" s="147"/>
      <c r="X545" s="147"/>
      <c r="Y545" s="147"/>
      <c r="Z545" s="147"/>
    </row>
    <row r="546">
      <c r="A546" s="147"/>
      <c r="B546" s="151"/>
      <c r="C546" s="151"/>
      <c r="D546" s="151"/>
      <c r="E546" s="151"/>
      <c r="F546" s="151"/>
      <c r="G546" s="151"/>
      <c r="H546" s="151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  <c r="V546" s="147"/>
      <c r="W546" s="147"/>
      <c r="X546" s="147"/>
      <c r="Y546" s="147"/>
      <c r="Z546" s="147"/>
    </row>
    <row r="547">
      <c r="A547" s="147"/>
      <c r="B547" s="151"/>
      <c r="C547" s="151"/>
      <c r="D547" s="151"/>
      <c r="E547" s="151"/>
      <c r="F547" s="151"/>
      <c r="G547" s="151"/>
      <c r="H547" s="151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  <c r="V547" s="147"/>
      <c r="W547" s="147"/>
      <c r="X547" s="147"/>
      <c r="Y547" s="147"/>
      <c r="Z547" s="147"/>
    </row>
    <row r="548">
      <c r="A548" s="147"/>
      <c r="B548" s="151"/>
      <c r="C548" s="151"/>
      <c r="D548" s="151"/>
      <c r="E548" s="151"/>
      <c r="F548" s="151"/>
      <c r="G548" s="151"/>
      <c r="H548" s="151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  <c r="V548" s="147"/>
      <c r="W548" s="147"/>
      <c r="X548" s="147"/>
      <c r="Y548" s="147"/>
      <c r="Z548" s="147"/>
    </row>
    <row r="549">
      <c r="A549" s="147"/>
      <c r="B549" s="151"/>
      <c r="C549" s="151"/>
      <c r="D549" s="151"/>
      <c r="E549" s="151"/>
      <c r="F549" s="151"/>
      <c r="G549" s="151"/>
      <c r="H549" s="151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  <c r="V549" s="147"/>
      <c r="W549" s="147"/>
      <c r="X549" s="147"/>
      <c r="Y549" s="147"/>
      <c r="Z549" s="147"/>
    </row>
    <row r="550">
      <c r="A550" s="147"/>
      <c r="B550" s="151"/>
      <c r="C550" s="151"/>
      <c r="D550" s="151"/>
      <c r="E550" s="151"/>
      <c r="F550" s="151"/>
      <c r="G550" s="151"/>
      <c r="H550" s="151"/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  <c r="V550" s="147"/>
      <c r="W550" s="147"/>
      <c r="X550" s="147"/>
      <c r="Y550" s="147"/>
      <c r="Z550" s="147"/>
    </row>
    <row r="551">
      <c r="A551" s="147"/>
      <c r="B551" s="151"/>
      <c r="C551" s="151"/>
      <c r="D551" s="151"/>
      <c r="E551" s="151"/>
      <c r="F551" s="151"/>
      <c r="G551" s="151"/>
      <c r="H551" s="151"/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  <c r="V551" s="147"/>
      <c r="W551" s="147"/>
      <c r="X551" s="147"/>
      <c r="Y551" s="147"/>
      <c r="Z551" s="147"/>
    </row>
    <row r="552">
      <c r="A552" s="147"/>
      <c r="B552" s="151"/>
      <c r="C552" s="151"/>
      <c r="D552" s="151"/>
      <c r="E552" s="151"/>
      <c r="F552" s="151"/>
      <c r="G552" s="151"/>
      <c r="H552" s="151"/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  <c r="V552" s="147"/>
      <c r="W552" s="147"/>
      <c r="X552" s="147"/>
      <c r="Y552" s="147"/>
      <c r="Z552" s="147"/>
    </row>
    <row r="553">
      <c r="A553" s="147"/>
      <c r="B553" s="151"/>
      <c r="C553" s="151"/>
      <c r="D553" s="151"/>
      <c r="E553" s="151"/>
      <c r="F553" s="151"/>
      <c r="G553" s="151"/>
      <c r="H553" s="151"/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  <c r="V553" s="147"/>
      <c r="W553" s="147"/>
      <c r="X553" s="147"/>
      <c r="Y553" s="147"/>
      <c r="Z553" s="147"/>
    </row>
    <row r="554">
      <c r="A554" s="147"/>
      <c r="B554" s="151"/>
      <c r="C554" s="151"/>
      <c r="D554" s="151"/>
      <c r="E554" s="151"/>
      <c r="F554" s="151"/>
      <c r="G554" s="151"/>
      <c r="H554" s="151"/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  <c r="V554" s="147"/>
      <c r="W554" s="147"/>
      <c r="X554" s="147"/>
      <c r="Y554" s="147"/>
      <c r="Z554" s="147"/>
    </row>
    <row r="555">
      <c r="A555" s="147"/>
      <c r="B555" s="151"/>
      <c r="C555" s="151"/>
      <c r="D555" s="151"/>
      <c r="E555" s="151"/>
      <c r="F555" s="151"/>
      <c r="G555" s="151"/>
      <c r="H555" s="151"/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  <c r="V555" s="147"/>
      <c r="W555" s="147"/>
      <c r="X555" s="147"/>
      <c r="Y555" s="147"/>
      <c r="Z555" s="147"/>
    </row>
    <row r="556">
      <c r="A556" s="147"/>
      <c r="B556" s="151"/>
      <c r="C556" s="151"/>
      <c r="D556" s="151"/>
      <c r="E556" s="151"/>
      <c r="F556" s="151"/>
      <c r="G556" s="151"/>
      <c r="H556" s="151"/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  <c r="V556" s="147"/>
      <c r="W556" s="147"/>
      <c r="X556" s="147"/>
      <c r="Y556" s="147"/>
      <c r="Z556" s="147"/>
    </row>
    <row r="557">
      <c r="A557" s="147"/>
      <c r="B557" s="151"/>
      <c r="C557" s="151"/>
      <c r="D557" s="151"/>
      <c r="E557" s="151"/>
      <c r="F557" s="151"/>
      <c r="G557" s="151"/>
      <c r="H557" s="151"/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  <c r="V557" s="147"/>
      <c r="W557" s="147"/>
      <c r="X557" s="147"/>
      <c r="Y557" s="147"/>
      <c r="Z557" s="147"/>
    </row>
    <row r="558">
      <c r="A558" s="147"/>
      <c r="B558" s="151"/>
      <c r="C558" s="151"/>
      <c r="D558" s="151"/>
      <c r="E558" s="151"/>
      <c r="F558" s="151"/>
      <c r="G558" s="151"/>
      <c r="H558" s="151"/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  <c r="V558" s="147"/>
      <c r="W558" s="147"/>
      <c r="X558" s="147"/>
      <c r="Y558" s="147"/>
      <c r="Z558" s="147"/>
    </row>
    <row r="559">
      <c r="A559" s="147"/>
      <c r="B559" s="151"/>
      <c r="C559" s="151"/>
      <c r="D559" s="151"/>
      <c r="E559" s="151"/>
      <c r="F559" s="151"/>
      <c r="G559" s="151"/>
      <c r="H559" s="151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  <c r="V559" s="147"/>
      <c r="W559" s="147"/>
      <c r="X559" s="147"/>
      <c r="Y559" s="147"/>
      <c r="Z559" s="147"/>
    </row>
    <row r="560">
      <c r="A560" s="147"/>
      <c r="B560" s="151"/>
      <c r="C560" s="151"/>
      <c r="D560" s="151"/>
      <c r="E560" s="151"/>
      <c r="F560" s="151"/>
      <c r="G560" s="151"/>
      <c r="H560" s="151"/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  <c r="V560" s="147"/>
      <c r="W560" s="147"/>
      <c r="X560" s="147"/>
      <c r="Y560" s="147"/>
      <c r="Z560" s="147"/>
    </row>
    <row r="561">
      <c r="A561" s="147"/>
      <c r="B561" s="151"/>
      <c r="C561" s="151"/>
      <c r="D561" s="151"/>
      <c r="E561" s="151"/>
      <c r="F561" s="151"/>
      <c r="G561" s="151"/>
      <c r="H561" s="151"/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  <c r="V561" s="147"/>
      <c r="W561" s="147"/>
      <c r="X561" s="147"/>
      <c r="Y561" s="147"/>
      <c r="Z561" s="147"/>
    </row>
    <row r="562">
      <c r="A562" s="147"/>
      <c r="B562" s="151"/>
      <c r="C562" s="151"/>
      <c r="D562" s="151"/>
      <c r="E562" s="151"/>
      <c r="F562" s="151"/>
      <c r="G562" s="151"/>
      <c r="H562" s="151"/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  <c r="V562" s="147"/>
      <c r="W562" s="147"/>
      <c r="X562" s="147"/>
      <c r="Y562" s="147"/>
      <c r="Z562" s="147"/>
    </row>
    <row r="563">
      <c r="A563" s="147"/>
      <c r="B563" s="151"/>
      <c r="C563" s="151"/>
      <c r="D563" s="151"/>
      <c r="E563" s="151"/>
      <c r="F563" s="151"/>
      <c r="G563" s="151"/>
      <c r="H563" s="151"/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  <c r="V563" s="147"/>
      <c r="W563" s="147"/>
      <c r="X563" s="147"/>
      <c r="Y563" s="147"/>
      <c r="Z563" s="147"/>
    </row>
    <row r="564">
      <c r="A564" s="147"/>
      <c r="B564" s="151"/>
      <c r="C564" s="151"/>
      <c r="D564" s="151"/>
      <c r="E564" s="151"/>
      <c r="F564" s="151"/>
      <c r="G564" s="151"/>
      <c r="H564" s="151"/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  <c r="V564" s="147"/>
      <c r="W564" s="147"/>
      <c r="X564" s="147"/>
      <c r="Y564" s="147"/>
      <c r="Z564" s="147"/>
    </row>
    <row r="565">
      <c r="A565" s="147"/>
      <c r="B565" s="151"/>
      <c r="C565" s="151"/>
      <c r="D565" s="151"/>
      <c r="E565" s="151"/>
      <c r="F565" s="151"/>
      <c r="G565" s="151"/>
      <c r="H565" s="151"/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  <c r="V565" s="147"/>
      <c r="W565" s="147"/>
      <c r="X565" s="147"/>
      <c r="Y565" s="147"/>
      <c r="Z565" s="147"/>
    </row>
    <row r="566">
      <c r="A566" s="147"/>
      <c r="B566" s="151"/>
      <c r="C566" s="151"/>
      <c r="D566" s="151"/>
      <c r="E566" s="151"/>
      <c r="F566" s="151"/>
      <c r="G566" s="151"/>
      <c r="H566" s="151"/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  <c r="V566" s="147"/>
      <c r="W566" s="147"/>
      <c r="X566" s="147"/>
      <c r="Y566" s="147"/>
      <c r="Z566" s="147"/>
    </row>
    <row r="567">
      <c r="A567" s="147"/>
      <c r="B567" s="151"/>
      <c r="C567" s="151"/>
      <c r="D567" s="151"/>
      <c r="E567" s="151"/>
      <c r="F567" s="151"/>
      <c r="G567" s="151"/>
      <c r="H567" s="151"/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  <c r="V567" s="147"/>
      <c r="W567" s="147"/>
      <c r="X567" s="147"/>
      <c r="Y567" s="147"/>
      <c r="Z567" s="147"/>
    </row>
    <row r="568">
      <c r="A568" s="147"/>
      <c r="B568" s="151"/>
      <c r="C568" s="151"/>
      <c r="D568" s="151"/>
      <c r="E568" s="151"/>
      <c r="F568" s="151"/>
      <c r="G568" s="151"/>
      <c r="H568" s="151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  <c r="V568" s="147"/>
      <c r="W568" s="147"/>
      <c r="X568" s="147"/>
      <c r="Y568" s="147"/>
      <c r="Z568" s="147"/>
    </row>
    <row r="569">
      <c r="A569" s="147"/>
      <c r="B569" s="151"/>
      <c r="C569" s="151"/>
      <c r="D569" s="151"/>
      <c r="E569" s="151"/>
      <c r="F569" s="151"/>
      <c r="G569" s="151"/>
      <c r="H569" s="151"/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  <c r="V569" s="147"/>
      <c r="W569" s="147"/>
      <c r="X569" s="147"/>
      <c r="Y569" s="147"/>
      <c r="Z569" s="147"/>
    </row>
    <row r="570">
      <c r="A570" s="147"/>
      <c r="B570" s="151"/>
      <c r="C570" s="151"/>
      <c r="D570" s="151"/>
      <c r="E570" s="151"/>
      <c r="F570" s="151"/>
      <c r="G570" s="151"/>
      <c r="H570" s="151"/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  <c r="V570" s="147"/>
      <c r="W570" s="147"/>
      <c r="X570" s="147"/>
      <c r="Y570" s="147"/>
      <c r="Z570" s="147"/>
    </row>
    <row r="571">
      <c r="A571" s="147"/>
      <c r="B571" s="151"/>
      <c r="C571" s="151"/>
      <c r="D571" s="151"/>
      <c r="E571" s="151"/>
      <c r="F571" s="151"/>
      <c r="G571" s="151"/>
      <c r="H571" s="151"/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  <c r="V571" s="147"/>
      <c r="W571" s="147"/>
      <c r="X571" s="147"/>
      <c r="Y571" s="147"/>
      <c r="Z571" s="147"/>
    </row>
    <row r="572">
      <c r="A572" s="147"/>
      <c r="B572" s="151"/>
      <c r="C572" s="151"/>
      <c r="D572" s="151"/>
      <c r="E572" s="151"/>
      <c r="F572" s="151"/>
      <c r="G572" s="151"/>
      <c r="H572" s="151"/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  <c r="V572" s="147"/>
      <c r="W572" s="147"/>
      <c r="X572" s="147"/>
      <c r="Y572" s="147"/>
      <c r="Z572" s="147"/>
    </row>
    <row r="573">
      <c r="A573" s="147"/>
      <c r="B573" s="151"/>
      <c r="C573" s="151"/>
      <c r="D573" s="151"/>
      <c r="E573" s="151"/>
      <c r="F573" s="151"/>
      <c r="G573" s="151"/>
      <c r="H573" s="151"/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  <c r="V573" s="147"/>
      <c r="W573" s="147"/>
      <c r="X573" s="147"/>
      <c r="Y573" s="147"/>
      <c r="Z573" s="147"/>
    </row>
    <row r="574">
      <c r="A574" s="147"/>
      <c r="B574" s="151"/>
      <c r="C574" s="151"/>
      <c r="D574" s="151"/>
      <c r="E574" s="151"/>
      <c r="F574" s="151"/>
      <c r="G574" s="151"/>
      <c r="H574" s="151"/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  <c r="V574" s="147"/>
      <c r="W574" s="147"/>
      <c r="X574" s="147"/>
      <c r="Y574" s="147"/>
      <c r="Z574" s="147"/>
    </row>
    <row r="575">
      <c r="A575" s="147"/>
      <c r="B575" s="151"/>
      <c r="C575" s="151"/>
      <c r="D575" s="151"/>
      <c r="E575" s="151"/>
      <c r="F575" s="151"/>
      <c r="G575" s="151"/>
      <c r="H575" s="151"/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  <c r="V575" s="147"/>
      <c r="W575" s="147"/>
      <c r="X575" s="147"/>
      <c r="Y575" s="147"/>
      <c r="Z575" s="147"/>
    </row>
    <row r="576">
      <c r="A576" s="147"/>
      <c r="B576" s="151"/>
      <c r="C576" s="151"/>
      <c r="D576" s="151"/>
      <c r="E576" s="151"/>
      <c r="F576" s="151"/>
      <c r="G576" s="151"/>
      <c r="H576" s="151"/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  <c r="V576" s="147"/>
      <c r="W576" s="147"/>
      <c r="X576" s="147"/>
      <c r="Y576" s="147"/>
      <c r="Z576" s="147"/>
    </row>
    <row r="577">
      <c r="A577" s="147"/>
      <c r="B577" s="151"/>
      <c r="C577" s="151"/>
      <c r="D577" s="151"/>
      <c r="E577" s="151"/>
      <c r="F577" s="151"/>
      <c r="G577" s="151"/>
      <c r="H577" s="151"/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  <c r="V577" s="147"/>
      <c r="W577" s="147"/>
      <c r="X577" s="147"/>
      <c r="Y577" s="147"/>
      <c r="Z577" s="147"/>
    </row>
    <row r="578">
      <c r="A578" s="147"/>
      <c r="B578" s="151"/>
      <c r="C578" s="151"/>
      <c r="D578" s="151"/>
      <c r="E578" s="151"/>
      <c r="F578" s="151"/>
      <c r="G578" s="151"/>
      <c r="H578" s="151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  <c r="V578" s="147"/>
      <c r="W578" s="147"/>
      <c r="X578" s="147"/>
      <c r="Y578" s="147"/>
      <c r="Z578" s="147"/>
    </row>
    <row r="579">
      <c r="A579" s="147"/>
      <c r="B579" s="151"/>
      <c r="C579" s="151"/>
      <c r="D579" s="151"/>
      <c r="E579" s="151"/>
      <c r="F579" s="151"/>
      <c r="G579" s="151"/>
      <c r="H579" s="151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  <c r="V579" s="147"/>
      <c r="W579" s="147"/>
      <c r="X579" s="147"/>
      <c r="Y579" s="147"/>
      <c r="Z579" s="147"/>
    </row>
    <row r="580">
      <c r="A580" s="147"/>
      <c r="B580" s="151"/>
      <c r="C580" s="151"/>
      <c r="D580" s="151"/>
      <c r="E580" s="151"/>
      <c r="F580" s="151"/>
      <c r="G580" s="151"/>
      <c r="H580" s="151"/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  <c r="V580" s="147"/>
      <c r="W580" s="147"/>
      <c r="X580" s="147"/>
      <c r="Y580" s="147"/>
      <c r="Z580" s="147"/>
    </row>
    <row r="581">
      <c r="A581" s="147"/>
      <c r="B581" s="151"/>
      <c r="C581" s="151"/>
      <c r="D581" s="151"/>
      <c r="E581" s="151"/>
      <c r="F581" s="151"/>
      <c r="G581" s="151"/>
      <c r="H581" s="151"/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  <c r="V581" s="147"/>
      <c r="W581" s="147"/>
      <c r="X581" s="147"/>
      <c r="Y581" s="147"/>
      <c r="Z581" s="147"/>
    </row>
    <row r="582">
      <c r="A582" s="147"/>
      <c r="B582" s="151"/>
      <c r="C582" s="151"/>
      <c r="D582" s="151"/>
      <c r="E582" s="151"/>
      <c r="F582" s="151"/>
      <c r="G582" s="151"/>
      <c r="H582" s="151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  <c r="V582" s="147"/>
      <c r="W582" s="147"/>
      <c r="X582" s="147"/>
      <c r="Y582" s="147"/>
      <c r="Z582" s="147"/>
    </row>
    <row r="583">
      <c r="A583" s="147"/>
      <c r="B583" s="151"/>
      <c r="C583" s="151"/>
      <c r="D583" s="151"/>
      <c r="E583" s="151"/>
      <c r="F583" s="151"/>
      <c r="G583" s="151"/>
      <c r="H583" s="151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  <c r="V583" s="147"/>
      <c r="W583" s="147"/>
      <c r="X583" s="147"/>
      <c r="Y583" s="147"/>
      <c r="Z583" s="147"/>
    </row>
    <row r="584">
      <c r="A584" s="147"/>
      <c r="B584" s="151"/>
      <c r="C584" s="151"/>
      <c r="D584" s="151"/>
      <c r="E584" s="151"/>
      <c r="F584" s="151"/>
      <c r="G584" s="151"/>
      <c r="H584" s="151"/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  <c r="V584" s="147"/>
      <c r="W584" s="147"/>
      <c r="X584" s="147"/>
      <c r="Y584" s="147"/>
      <c r="Z584" s="147"/>
    </row>
    <row r="585">
      <c r="A585" s="147"/>
      <c r="B585" s="151"/>
      <c r="C585" s="151"/>
      <c r="D585" s="151"/>
      <c r="E585" s="151"/>
      <c r="F585" s="151"/>
      <c r="G585" s="151"/>
      <c r="H585" s="151"/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  <c r="V585" s="147"/>
      <c r="W585" s="147"/>
      <c r="X585" s="147"/>
      <c r="Y585" s="147"/>
      <c r="Z585" s="147"/>
    </row>
    <row r="586">
      <c r="A586" s="147"/>
      <c r="B586" s="151"/>
      <c r="C586" s="151"/>
      <c r="D586" s="151"/>
      <c r="E586" s="151"/>
      <c r="F586" s="151"/>
      <c r="G586" s="151"/>
      <c r="H586" s="151"/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  <c r="V586" s="147"/>
      <c r="W586" s="147"/>
      <c r="X586" s="147"/>
      <c r="Y586" s="147"/>
      <c r="Z586" s="147"/>
    </row>
    <row r="587">
      <c r="A587" s="147"/>
      <c r="B587" s="151"/>
      <c r="C587" s="151"/>
      <c r="D587" s="151"/>
      <c r="E587" s="151"/>
      <c r="F587" s="151"/>
      <c r="G587" s="151"/>
      <c r="H587" s="151"/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  <c r="V587" s="147"/>
      <c r="W587" s="147"/>
      <c r="X587" s="147"/>
      <c r="Y587" s="147"/>
      <c r="Z587" s="147"/>
    </row>
    <row r="588">
      <c r="A588" s="147"/>
      <c r="B588" s="151"/>
      <c r="C588" s="151"/>
      <c r="D588" s="151"/>
      <c r="E588" s="151"/>
      <c r="F588" s="151"/>
      <c r="G588" s="151"/>
      <c r="H588" s="151"/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  <c r="V588" s="147"/>
      <c r="W588" s="147"/>
      <c r="X588" s="147"/>
      <c r="Y588" s="147"/>
      <c r="Z588" s="147"/>
    </row>
    <row r="589">
      <c r="A589" s="147"/>
      <c r="B589" s="151"/>
      <c r="C589" s="151"/>
      <c r="D589" s="151"/>
      <c r="E589" s="151"/>
      <c r="F589" s="151"/>
      <c r="G589" s="151"/>
      <c r="H589" s="151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  <c r="V589" s="147"/>
      <c r="W589" s="147"/>
      <c r="X589" s="147"/>
      <c r="Y589" s="147"/>
      <c r="Z589" s="147"/>
    </row>
    <row r="590">
      <c r="A590" s="147"/>
      <c r="B590" s="151"/>
      <c r="C590" s="151"/>
      <c r="D590" s="151"/>
      <c r="E590" s="151"/>
      <c r="F590" s="151"/>
      <c r="G590" s="151"/>
      <c r="H590" s="151"/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  <c r="V590" s="147"/>
      <c r="W590" s="147"/>
      <c r="X590" s="147"/>
      <c r="Y590" s="147"/>
      <c r="Z590" s="147"/>
    </row>
    <row r="591">
      <c r="A591" s="147"/>
      <c r="B591" s="151"/>
      <c r="C591" s="151"/>
      <c r="D591" s="151"/>
      <c r="E591" s="151"/>
      <c r="F591" s="151"/>
      <c r="G591" s="151"/>
      <c r="H591" s="151"/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  <c r="V591" s="147"/>
      <c r="W591" s="147"/>
      <c r="X591" s="147"/>
      <c r="Y591" s="147"/>
      <c r="Z591" s="147"/>
    </row>
    <row r="592">
      <c r="A592" s="147"/>
      <c r="B592" s="151"/>
      <c r="C592" s="151"/>
      <c r="D592" s="151"/>
      <c r="E592" s="151"/>
      <c r="F592" s="151"/>
      <c r="G592" s="151"/>
      <c r="H592" s="151"/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  <c r="V592" s="147"/>
      <c r="W592" s="147"/>
      <c r="X592" s="147"/>
      <c r="Y592" s="147"/>
      <c r="Z592" s="147"/>
    </row>
    <row r="593">
      <c r="A593" s="147"/>
      <c r="B593" s="151"/>
      <c r="C593" s="151"/>
      <c r="D593" s="151"/>
      <c r="E593" s="151"/>
      <c r="F593" s="151"/>
      <c r="G593" s="151"/>
      <c r="H593" s="151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  <c r="V593" s="147"/>
      <c r="W593" s="147"/>
      <c r="X593" s="147"/>
      <c r="Y593" s="147"/>
      <c r="Z593" s="147"/>
    </row>
    <row r="594">
      <c r="A594" s="147"/>
      <c r="B594" s="151"/>
      <c r="C594" s="151"/>
      <c r="D594" s="151"/>
      <c r="E594" s="151"/>
      <c r="F594" s="151"/>
      <c r="G594" s="151"/>
      <c r="H594" s="151"/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  <c r="V594" s="147"/>
      <c r="W594" s="147"/>
      <c r="X594" s="147"/>
      <c r="Y594" s="147"/>
      <c r="Z594" s="147"/>
    </row>
    <row r="595">
      <c r="A595" s="147"/>
      <c r="B595" s="151"/>
      <c r="C595" s="151"/>
      <c r="D595" s="151"/>
      <c r="E595" s="151"/>
      <c r="F595" s="151"/>
      <c r="G595" s="151"/>
      <c r="H595" s="151"/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  <c r="V595" s="147"/>
      <c r="W595" s="147"/>
      <c r="X595" s="147"/>
      <c r="Y595" s="147"/>
      <c r="Z595" s="147"/>
    </row>
    <row r="596">
      <c r="A596" s="147"/>
      <c r="B596" s="151"/>
      <c r="C596" s="151"/>
      <c r="D596" s="151"/>
      <c r="E596" s="151"/>
      <c r="F596" s="151"/>
      <c r="G596" s="151"/>
      <c r="H596" s="151"/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  <c r="V596" s="147"/>
      <c r="W596" s="147"/>
      <c r="X596" s="147"/>
      <c r="Y596" s="147"/>
      <c r="Z596" s="147"/>
    </row>
    <row r="597">
      <c r="A597" s="147"/>
      <c r="B597" s="151"/>
      <c r="C597" s="151"/>
      <c r="D597" s="151"/>
      <c r="E597" s="151"/>
      <c r="F597" s="151"/>
      <c r="G597" s="151"/>
      <c r="H597" s="151"/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  <c r="V597" s="147"/>
      <c r="W597" s="147"/>
      <c r="X597" s="147"/>
      <c r="Y597" s="147"/>
      <c r="Z597" s="147"/>
    </row>
    <row r="598">
      <c r="A598" s="147"/>
      <c r="B598" s="151"/>
      <c r="C598" s="151"/>
      <c r="D598" s="151"/>
      <c r="E598" s="151"/>
      <c r="F598" s="151"/>
      <c r="G598" s="151"/>
      <c r="H598" s="151"/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  <c r="V598" s="147"/>
      <c r="W598" s="147"/>
      <c r="X598" s="147"/>
      <c r="Y598" s="147"/>
      <c r="Z598" s="147"/>
    </row>
    <row r="599">
      <c r="A599" s="147"/>
      <c r="B599" s="151"/>
      <c r="C599" s="151"/>
      <c r="D599" s="151"/>
      <c r="E599" s="151"/>
      <c r="F599" s="151"/>
      <c r="G599" s="151"/>
      <c r="H599" s="151"/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  <c r="V599" s="147"/>
      <c r="W599" s="147"/>
      <c r="X599" s="147"/>
      <c r="Y599" s="147"/>
      <c r="Z599" s="147"/>
    </row>
    <row r="600">
      <c r="A600" s="147"/>
      <c r="B600" s="151"/>
      <c r="C600" s="151"/>
      <c r="D600" s="151"/>
      <c r="E600" s="151"/>
      <c r="F600" s="151"/>
      <c r="G600" s="151"/>
      <c r="H600" s="151"/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  <c r="V600" s="147"/>
      <c r="W600" s="147"/>
      <c r="X600" s="147"/>
      <c r="Y600" s="147"/>
      <c r="Z600" s="147"/>
    </row>
    <row r="601">
      <c r="A601" s="147"/>
      <c r="B601" s="151"/>
      <c r="C601" s="151"/>
      <c r="D601" s="151"/>
      <c r="E601" s="151"/>
      <c r="F601" s="151"/>
      <c r="G601" s="151"/>
      <c r="H601" s="151"/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  <c r="V601" s="147"/>
      <c r="W601" s="147"/>
      <c r="X601" s="147"/>
      <c r="Y601" s="147"/>
      <c r="Z601" s="147"/>
    </row>
    <row r="602">
      <c r="A602" s="147"/>
      <c r="B602" s="151"/>
      <c r="C602" s="151"/>
      <c r="D602" s="151"/>
      <c r="E602" s="151"/>
      <c r="F602" s="151"/>
      <c r="G602" s="151"/>
      <c r="H602" s="151"/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  <c r="V602" s="147"/>
      <c r="W602" s="147"/>
      <c r="X602" s="147"/>
      <c r="Y602" s="147"/>
      <c r="Z602" s="147"/>
    </row>
    <row r="603">
      <c r="A603" s="147"/>
      <c r="B603" s="151"/>
      <c r="C603" s="151"/>
      <c r="D603" s="151"/>
      <c r="E603" s="151"/>
      <c r="F603" s="151"/>
      <c r="G603" s="151"/>
      <c r="H603" s="151"/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  <c r="V603" s="147"/>
      <c r="W603" s="147"/>
      <c r="X603" s="147"/>
      <c r="Y603" s="147"/>
      <c r="Z603" s="147"/>
    </row>
    <row r="604">
      <c r="A604" s="147"/>
      <c r="B604" s="151"/>
      <c r="C604" s="151"/>
      <c r="D604" s="151"/>
      <c r="E604" s="151"/>
      <c r="F604" s="151"/>
      <c r="G604" s="151"/>
      <c r="H604" s="151"/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  <c r="V604" s="147"/>
      <c r="W604" s="147"/>
      <c r="X604" s="147"/>
      <c r="Y604" s="147"/>
      <c r="Z604" s="147"/>
    </row>
    <row r="605">
      <c r="A605" s="147"/>
      <c r="B605" s="151"/>
      <c r="C605" s="151"/>
      <c r="D605" s="151"/>
      <c r="E605" s="151"/>
      <c r="F605" s="151"/>
      <c r="G605" s="151"/>
      <c r="H605" s="151"/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  <c r="V605" s="147"/>
      <c r="W605" s="147"/>
      <c r="X605" s="147"/>
      <c r="Y605" s="147"/>
      <c r="Z605" s="147"/>
    </row>
    <row r="606">
      <c r="A606" s="147"/>
      <c r="B606" s="151"/>
      <c r="C606" s="151"/>
      <c r="D606" s="151"/>
      <c r="E606" s="151"/>
      <c r="F606" s="151"/>
      <c r="G606" s="151"/>
      <c r="H606" s="151"/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  <c r="V606" s="147"/>
      <c r="W606" s="147"/>
      <c r="X606" s="147"/>
      <c r="Y606" s="147"/>
      <c r="Z606" s="147"/>
    </row>
    <row r="607">
      <c r="A607" s="147"/>
      <c r="B607" s="151"/>
      <c r="C607" s="151"/>
      <c r="D607" s="151"/>
      <c r="E607" s="151"/>
      <c r="F607" s="151"/>
      <c r="G607" s="151"/>
      <c r="H607" s="151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  <c r="V607" s="147"/>
      <c r="W607" s="147"/>
      <c r="X607" s="147"/>
      <c r="Y607" s="147"/>
      <c r="Z607" s="147"/>
    </row>
    <row r="608">
      <c r="A608" s="147"/>
      <c r="B608" s="151"/>
      <c r="C608" s="151"/>
      <c r="D608" s="151"/>
      <c r="E608" s="151"/>
      <c r="F608" s="151"/>
      <c r="G608" s="151"/>
      <c r="H608" s="151"/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  <c r="V608" s="147"/>
      <c r="W608" s="147"/>
      <c r="X608" s="147"/>
      <c r="Y608" s="147"/>
      <c r="Z608" s="147"/>
    </row>
    <row r="609">
      <c r="A609" s="147"/>
      <c r="B609" s="151"/>
      <c r="C609" s="151"/>
      <c r="D609" s="151"/>
      <c r="E609" s="151"/>
      <c r="F609" s="151"/>
      <c r="G609" s="151"/>
      <c r="H609" s="151"/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  <c r="V609" s="147"/>
      <c r="W609" s="147"/>
      <c r="X609" s="147"/>
      <c r="Y609" s="147"/>
      <c r="Z609" s="147"/>
    </row>
    <row r="610">
      <c r="A610" s="147"/>
      <c r="B610" s="151"/>
      <c r="C610" s="151"/>
      <c r="D610" s="151"/>
      <c r="E610" s="151"/>
      <c r="F610" s="151"/>
      <c r="G610" s="151"/>
      <c r="H610" s="151"/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  <c r="V610" s="147"/>
      <c r="W610" s="147"/>
      <c r="X610" s="147"/>
      <c r="Y610" s="147"/>
      <c r="Z610" s="147"/>
    </row>
    <row r="611">
      <c r="A611" s="147"/>
      <c r="B611" s="151"/>
      <c r="C611" s="151"/>
      <c r="D611" s="151"/>
      <c r="E611" s="151"/>
      <c r="F611" s="151"/>
      <c r="G611" s="151"/>
      <c r="H611" s="151"/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  <c r="V611" s="147"/>
      <c r="W611" s="147"/>
      <c r="X611" s="147"/>
      <c r="Y611" s="147"/>
      <c r="Z611" s="147"/>
    </row>
    <row r="612">
      <c r="A612" s="147"/>
      <c r="B612" s="151"/>
      <c r="C612" s="151"/>
      <c r="D612" s="151"/>
      <c r="E612" s="151"/>
      <c r="F612" s="151"/>
      <c r="G612" s="151"/>
      <c r="H612" s="151"/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  <c r="V612" s="147"/>
      <c r="W612" s="147"/>
      <c r="X612" s="147"/>
      <c r="Y612" s="147"/>
      <c r="Z612" s="147"/>
    </row>
    <row r="613">
      <c r="A613" s="147"/>
      <c r="B613" s="151"/>
      <c r="C613" s="151"/>
      <c r="D613" s="151"/>
      <c r="E613" s="151"/>
      <c r="F613" s="151"/>
      <c r="G613" s="151"/>
      <c r="H613" s="151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  <c r="V613" s="147"/>
      <c r="W613" s="147"/>
      <c r="X613" s="147"/>
      <c r="Y613" s="147"/>
      <c r="Z613" s="147"/>
    </row>
    <row r="614">
      <c r="A614" s="147"/>
      <c r="B614" s="151"/>
      <c r="C614" s="151"/>
      <c r="D614" s="151"/>
      <c r="E614" s="151"/>
      <c r="F614" s="151"/>
      <c r="G614" s="151"/>
      <c r="H614" s="151"/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  <c r="V614" s="147"/>
      <c r="W614" s="147"/>
      <c r="X614" s="147"/>
      <c r="Y614" s="147"/>
      <c r="Z614" s="147"/>
    </row>
    <row r="615">
      <c r="A615" s="147"/>
      <c r="B615" s="151"/>
      <c r="C615" s="151"/>
      <c r="D615" s="151"/>
      <c r="E615" s="151"/>
      <c r="F615" s="151"/>
      <c r="G615" s="151"/>
      <c r="H615" s="151"/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  <c r="V615" s="147"/>
      <c r="W615" s="147"/>
      <c r="X615" s="147"/>
      <c r="Y615" s="147"/>
      <c r="Z615" s="147"/>
    </row>
    <row r="616">
      <c r="A616" s="147"/>
      <c r="B616" s="151"/>
      <c r="C616" s="151"/>
      <c r="D616" s="151"/>
      <c r="E616" s="151"/>
      <c r="F616" s="151"/>
      <c r="G616" s="151"/>
      <c r="H616" s="151"/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  <c r="V616" s="147"/>
      <c r="W616" s="147"/>
      <c r="X616" s="147"/>
      <c r="Y616" s="147"/>
      <c r="Z616" s="147"/>
    </row>
    <row r="617">
      <c r="A617" s="147"/>
      <c r="B617" s="151"/>
      <c r="C617" s="151"/>
      <c r="D617" s="151"/>
      <c r="E617" s="151"/>
      <c r="F617" s="151"/>
      <c r="G617" s="151"/>
      <c r="H617" s="151"/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  <c r="V617" s="147"/>
      <c r="W617" s="147"/>
      <c r="X617" s="147"/>
      <c r="Y617" s="147"/>
      <c r="Z617" s="147"/>
    </row>
    <row r="618">
      <c r="A618" s="147"/>
      <c r="B618" s="151"/>
      <c r="C618" s="151"/>
      <c r="D618" s="151"/>
      <c r="E618" s="151"/>
      <c r="F618" s="151"/>
      <c r="G618" s="151"/>
      <c r="H618" s="151"/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  <c r="V618" s="147"/>
      <c r="W618" s="147"/>
      <c r="X618" s="147"/>
      <c r="Y618" s="147"/>
      <c r="Z618" s="147"/>
    </row>
    <row r="619">
      <c r="A619" s="147"/>
      <c r="B619" s="151"/>
      <c r="C619" s="151"/>
      <c r="D619" s="151"/>
      <c r="E619" s="151"/>
      <c r="F619" s="151"/>
      <c r="G619" s="151"/>
      <c r="H619" s="151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  <c r="V619" s="147"/>
      <c r="W619" s="147"/>
      <c r="X619" s="147"/>
      <c r="Y619" s="147"/>
      <c r="Z619" s="147"/>
    </row>
    <row r="620">
      <c r="A620" s="147"/>
      <c r="B620" s="151"/>
      <c r="C620" s="151"/>
      <c r="D620" s="151"/>
      <c r="E620" s="151"/>
      <c r="F620" s="151"/>
      <c r="G620" s="151"/>
      <c r="H620" s="151"/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  <c r="V620" s="147"/>
      <c r="W620" s="147"/>
      <c r="X620" s="147"/>
      <c r="Y620" s="147"/>
      <c r="Z620" s="147"/>
    </row>
    <row r="621">
      <c r="A621" s="147"/>
      <c r="B621" s="151"/>
      <c r="C621" s="151"/>
      <c r="D621" s="151"/>
      <c r="E621" s="151"/>
      <c r="F621" s="151"/>
      <c r="G621" s="151"/>
      <c r="H621" s="151"/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  <c r="V621" s="147"/>
      <c r="W621" s="147"/>
      <c r="X621" s="147"/>
      <c r="Y621" s="147"/>
      <c r="Z621" s="147"/>
    </row>
    <row r="622">
      <c r="A622" s="147"/>
      <c r="B622" s="151"/>
      <c r="C622" s="151"/>
      <c r="D622" s="151"/>
      <c r="E622" s="151"/>
      <c r="F622" s="151"/>
      <c r="G622" s="151"/>
      <c r="H622" s="151"/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  <c r="V622" s="147"/>
      <c r="W622" s="147"/>
      <c r="X622" s="147"/>
      <c r="Y622" s="147"/>
      <c r="Z622" s="147"/>
    </row>
    <row r="623">
      <c r="A623" s="147"/>
      <c r="B623" s="151"/>
      <c r="C623" s="151"/>
      <c r="D623" s="151"/>
      <c r="E623" s="151"/>
      <c r="F623" s="151"/>
      <c r="G623" s="151"/>
      <c r="H623" s="151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  <c r="V623" s="147"/>
      <c r="W623" s="147"/>
      <c r="X623" s="147"/>
      <c r="Y623" s="147"/>
      <c r="Z623" s="147"/>
    </row>
    <row r="624">
      <c r="A624" s="147"/>
      <c r="B624" s="151"/>
      <c r="C624" s="151"/>
      <c r="D624" s="151"/>
      <c r="E624" s="151"/>
      <c r="F624" s="151"/>
      <c r="G624" s="151"/>
      <c r="H624" s="151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  <c r="V624" s="147"/>
      <c r="W624" s="147"/>
      <c r="X624" s="147"/>
      <c r="Y624" s="147"/>
      <c r="Z624" s="147"/>
    </row>
    <row r="625">
      <c r="A625" s="147"/>
      <c r="B625" s="151"/>
      <c r="C625" s="151"/>
      <c r="D625" s="151"/>
      <c r="E625" s="151"/>
      <c r="F625" s="151"/>
      <c r="G625" s="151"/>
      <c r="H625" s="151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  <c r="V625" s="147"/>
      <c r="W625" s="147"/>
      <c r="X625" s="147"/>
      <c r="Y625" s="147"/>
      <c r="Z625" s="147"/>
    </row>
    <row r="626">
      <c r="A626" s="147"/>
      <c r="B626" s="151"/>
      <c r="C626" s="151"/>
      <c r="D626" s="151"/>
      <c r="E626" s="151"/>
      <c r="F626" s="151"/>
      <c r="G626" s="151"/>
      <c r="H626" s="151"/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  <c r="V626" s="147"/>
      <c r="W626" s="147"/>
      <c r="X626" s="147"/>
      <c r="Y626" s="147"/>
      <c r="Z626" s="147"/>
    </row>
    <row r="627">
      <c r="A627" s="147"/>
      <c r="B627" s="151"/>
      <c r="C627" s="151"/>
      <c r="D627" s="151"/>
      <c r="E627" s="151"/>
      <c r="F627" s="151"/>
      <c r="G627" s="151"/>
      <c r="H627" s="151"/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  <c r="V627" s="147"/>
      <c r="W627" s="147"/>
      <c r="X627" s="147"/>
      <c r="Y627" s="147"/>
      <c r="Z627" s="147"/>
    </row>
    <row r="628">
      <c r="A628" s="147"/>
      <c r="B628" s="151"/>
      <c r="C628" s="151"/>
      <c r="D628" s="151"/>
      <c r="E628" s="151"/>
      <c r="F628" s="151"/>
      <c r="G628" s="151"/>
      <c r="H628" s="151"/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  <c r="V628" s="147"/>
      <c r="W628" s="147"/>
      <c r="X628" s="147"/>
      <c r="Y628" s="147"/>
      <c r="Z628" s="147"/>
    </row>
    <row r="629">
      <c r="A629" s="147"/>
      <c r="B629" s="151"/>
      <c r="C629" s="151"/>
      <c r="D629" s="151"/>
      <c r="E629" s="151"/>
      <c r="F629" s="151"/>
      <c r="G629" s="151"/>
      <c r="H629" s="151"/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  <c r="V629" s="147"/>
      <c r="W629" s="147"/>
      <c r="X629" s="147"/>
      <c r="Y629" s="147"/>
      <c r="Z629" s="147"/>
    </row>
    <row r="630">
      <c r="A630" s="147"/>
      <c r="B630" s="151"/>
      <c r="C630" s="151"/>
      <c r="D630" s="151"/>
      <c r="E630" s="151"/>
      <c r="F630" s="151"/>
      <c r="G630" s="151"/>
      <c r="H630" s="151"/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  <c r="V630" s="147"/>
      <c r="W630" s="147"/>
      <c r="X630" s="147"/>
      <c r="Y630" s="147"/>
      <c r="Z630" s="147"/>
    </row>
    <row r="631">
      <c r="A631" s="147"/>
      <c r="B631" s="151"/>
      <c r="C631" s="151"/>
      <c r="D631" s="151"/>
      <c r="E631" s="151"/>
      <c r="F631" s="151"/>
      <c r="G631" s="151"/>
      <c r="H631" s="151"/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  <c r="V631" s="147"/>
      <c r="W631" s="147"/>
      <c r="X631" s="147"/>
      <c r="Y631" s="147"/>
      <c r="Z631" s="147"/>
    </row>
    <row r="632">
      <c r="A632" s="147"/>
      <c r="B632" s="151"/>
      <c r="C632" s="151"/>
      <c r="D632" s="151"/>
      <c r="E632" s="151"/>
      <c r="F632" s="151"/>
      <c r="G632" s="151"/>
      <c r="H632" s="151"/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  <c r="V632" s="147"/>
      <c r="W632" s="147"/>
      <c r="X632" s="147"/>
      <c r="Y632" s="147"/>
      <c r="Z632" s="147"/>
    </row>
    <row r="633">
      <c r="A633" s="147"/>
      <c r="B633" s="151"/>
      <c r="C633" s="151"/>
      <c r="D633" s="151"/>
      <c r="E633" s="151"/>
      <c r="F633" s="151"/>
      <c r="G633" s="151"/>
      <c r="H633" s="151"/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  <c r="V633" s="147"/>
      <c r="W633" s="147"/>
      <c r="X633" s="147"/>
      <c r="Y633" s="147"/>
      <c r="Z633" s="147"/>
    </row>
    <row r="634">
      <c r="A634" s="147"/>
      <c r="B634" s="151"/>
      <c r="C634" s="151"/>
      <c r="D634" s="151"/>
      <c r="E634" s="151"/>
      <c r="F634" s="151"/>
      <c r="G634" s="151"/>
      <c r="H634" s="151"/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  <c r="V634" s="147"/>
      <c r="W634" s="147"/>
      <c r="X634" s="147"/>
      <c r="Y634" s="147"/>
      <c r="Z634" s="147"/>
    </row>
    <row r="635">
      <c r="A635" s="147"/>
      <c r="B635" s="151"/>
      <c r="C635" s="151"/>
      <c r="D635" s="151"/>
      <c r="E635" s="151"/>
      <c r="F635" s="151"/>
      <c r="G635" s="151"/>
      <c r="H635" s="151"/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  <c r="V635" s="147"/>
      <c r="W635" s="147"/>
      <c r="X635" s="147"/>
      <c r="Y635" s="147"/>
      <c r="Z635" s="147"/>
    </row>
    <row r="636">
      <c r="A636" s="147"/>
      <c r="B636" s="151"/>
      <c r="C636" s="151"/>
      <c r="D636" s="151"/>
      <c r="E636" s="151"/>
      <c r="F636" s="151"/>
      <c r="G636" s="151"/>
      <c r="H636" s="151"/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  <c r="V636" s="147"/>
      <c r="W636" s="147"/>
      <c r="X636" s="147"/>
      <c r="Y636" s="147"/>
      <c r="Z636" s="147"/>
    </row>
    <row r="637">
      <c r="A637" s="147"/>
      <c r="B637" s="151"/>
      <c r="C637" s="151"/>
      <c r="D637" s="151"/>
      <c r="E637" s="151"/>
      <c r="F637" s="151"/>
      <c r="G637" s="151"/>
      <c r="H637" s="151"/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  <c r="V637" s="147"/>
      <c r="W637" s="147"/>
      <c r="X637" s="147"/>
      <c r="Y637" s="147"/>
      <c r="Z637" s="147"/>
    </row>
    <row r="638">
      <c r="A638" s="147"/>
      <c r="B638" s="151"/>
      <c r="C638" s="151"/>
      <c r="D638" s="151"/>
      <c r="E638" s="151"/>
      <c r="F638" s="151"/>
      <c r="G638" s="151"/>
      <c r="H638" s="151"/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  <c r="V638" s="147"/>
      <c r="W638" s="147"/>
      <c r="X638" s="147"/>
      <c r="Y638" s="147"/>
      <c r="Z638" s="147"/>
    </row>
    <row r="639">
      <c r="A639" s="147"/>
      <c r="B639" s="151"/>
      <c r="C639" s="151"/>
      <c r="D639" s="151"/>
      <c r="E639" s="151"/>
      <c r="F639" s="151"/>
      <c r="G639" s="151"/>
      <c r="H639" s="151"/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  <c r="V639" s="147"/>
      <c r="W639" s="147"/>
      <c r="X639" s="147"/>
      <c r="Y639" s="147"/>
      <c r="Z639" s="147"/>
    </row>
    <row r="640">
      <c r="A640" s="147"/>
      <c r="B640" s="151"/>
      <c r="C640" s="151"/>
      <c r="D640" s="151"/>
      <c r="E640" s="151"/>
      <c r="F640" s="151"/>
      <c r="G640" s="151"/>
      <c r="H640" s="151"/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  <c r="V640" s="147"/>
      <c r="W640" s="147"/>
      <c r="X640" s="147"/>
      <c r="Y640" s="147"/>
      <c r="Z640" s="147"/>
    </row>
    <row r="641">
      <c r="A641" s="147"/>
      <c r="B641" s="151"/>
      <c r="C641" s="151"/>
      <c r="D641" s="151"/>
      <c r="E641" s="151"/>
      <c r="F641" s="151"/>
      <c r="G641" s="151"/>
      <c r="H641" s="151"/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  <c r="V641" s="147"/>
      <c r="W641" s="147"/>
      <c r="X641" s="147"/>
      <c r="Y641" s="147"/>
      <c r="Z641" s="147"/>
    </row>
    <row r="642">
      <c r="A642" s="147"/>
      <c r="B642" s="151"/>
      <c r="C642" s="151"/>
      <c r="D642" s="151"/>
      <c r="E642" s="151"/>
      <c r="F642" s="151"/>
      <c r="G642" s="151"/>
      <c r="H642" s="151"/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  <c r="V642" s="147"/>
      <c r="W642" s="147"/>
      <c r="X642" s="147"/>
      <c r="Y642" s="147"/>
      <c r="Z642" s="147"/>
    </row>
    <row r="643">
      <c r="A643" s="147"/>
      <c r="B643" s="151"/>
      <c r="C643" s="151"/>
      <c r="D643" s="151"/>
      <c r="E643" s="151"/>
      <c r="F643" s="151"/>
      <c r="G643" s="151"/>
      <c r="H643" s="151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  <c r="V643" s="147"/>
      <c r="W643" s="147"/>
      <c r="X643" s="147"/>
      <c r="Y643" s="147"/>
      <c r="Z643" s="147"/>
    </row>
    <row r="644">
      <c r="A644" s="147"/>
      <c r="B644" s="151"/>
      <c r="C644" s="151"/>
      <c r="D644" s="151"/>
      <c r="E644" s="151"/>
      <c r="F644" s="151"/>
      <c r="G644" s="151"/>
      <c r="H644" s="151"/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  <c r="V644" s="147"/>
      <c r="W644" s="147"/>
      <c r="X644" s="147"/>
      <c r="Y644" s="147"/>
      <c r="Z644" s="147"/>
    </row>
    <row r="645">
      <c r="A645" s="147"/>
      <c r="B645" s="151"/>
      <c r="C645" s="151"/>
      <c r="D645" s="151"/>
      <c r="E645" s="151"/>
      <c r="F645" s="151"/>
      <c r="G645" s="151"/>
      <c r="H645" s="151"/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  <c r="V645" s="147"/>
      <c r="W645" s="147"/>
      <c r="X645" s="147"/>
      <c r="Y645" s="147"/>
      <c r="Z645" s="147"/>
    </row>
    <row r="646">
      <c r="A646" s="147"/>
      <c r="B646" s="151"/>
      <c r="C646" s="151"/>
      <c r="D646" s="151"/>
      <c r="E646" s="151"/>
      <c r="F646" s="151"/>
      <c r="G646" s="151"/>
      <c r="H646" s="151"/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  <c r="V646" s="147"/>
      <c r="W646" s="147"/>
      <c r="X646" s="147"/>
      <c r="Y646" s="147"/>
      <c r="Z646" s="147"/>
    </row>
    <row r="647">
      <c r="A647" s="147"/>
      <c r="B647" s="151"/>
      <c r="C647" s="151"/>
      <c r="D647" s="151"/>
      <c r="E647" s="151"/>
      <c r="F647" s="151"/>
      <c r="G647" s="151"/>
      <c r="H647" s="151"/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</row>
    <row r="648">
      <c r="A648" s="147"/>
      <c r="B648" s="151"/>
      <c r="C648" s="151"/>
      <c r="D648" s="151"/>
      <c r="E648" s="151"/>
      <c r="F648" s="151"/>
      <c r="G648" s="151"/>
      <c r="H648" s="151"/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</row>
    <row r="649">
      <c r="A649" s="147"/>
      <c r="B649" s="151"/>
      <c r="C649" s="151"/>
      <c r="D649" s="151"/>
      <c r="E649" s="151"/>
      <c r="F649" s="151"/>
      <c r="G649" s="151"/>
      <c r="H649" s="151"/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</row>
    <row r="650">
      <c r="A650" s="147"/>
      <c r="B650" s="151"/>
      <c r="C650" s="151"/>
      <c r="D650" s="151"/>
      <c r="E650" s="151"/>
      <c r="F650" s="151"/>
      <c r="G650" s="151"/>
      <c r="H650" s="151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</row>
    <row r="651">
      <c r="A651" s="147"/>
      <c r="B651" s="151"/>
      <c r="C651" s="151"/>
      <c r="D651" s="151"/>
      <c r="E651" s="151"/>
      <c r="F651" s="151"/>
      <c r="G651" s="151"/>
      <c r="H651" s="151"/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  <c r="V651" s="147"/>
      <c r="W651" s="147"/>
      <c r="X651" s="147"/>
      <c r="Y651" s="147"/>
      <c r="Z651" s="147"/>
    </row>
    <row r="652">
      <c r="A652" s="147"/>
      <c r="B652" s="151"/>
      <c r="C652" s="151"/>
      <c r="D652" s="151"/>
      <c r="E652" s="151"/>
      <c r="F652" s="151"/>
      <c r="G652" s="151"/>
      <c r="H652" s="151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  <c r="V652" s="147"/>
      <c r="W652" s="147"/>
      <c r="X652" s="147"/>
      <c r="Y652" s="147"/>
      <c r="Z652" s="147"/>
    </row>
    <row r="653">
      <c r="A653" s="147"/>
      <c r="B653" s="151"/>
      <c r="C653" s="151"/>
      <c r="D653" s="151"/>
      <c r="E653" s="151"/>
      <c r="F653" s="151"/>
      <c r="G653" s="151"/>
      <c r="H653" s="151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  <c r="V653" s="147"/>
      <c r="W653" s="147"/>
      <c r="X653" s="147"/>
      <c r="Y653" s="147"/>
      <c r="Z653" s="147"/>
    </row>
    <row r="654">
      <c r="A654" s="147"/>
      <c r="B654" s="151"/>
      <c r="C654" s="151"/>
      <c r="D654" s="151"/>
      <c r="E654" s="151"/>
      <c r="F654" s="151"/>
      <c r="G654" s="151"/>
      <c r="H654" s="151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  <c r="V654" s="147"/>
      <c r="W654" s="147"/>
      <c r="X654" s="147"/>
      <c r="Y654" s="147"/>
      <c r="Z654" s="147"/>
    </row>
    <row r="655">
      <c r="A655" s="147"/>
      <c r="B655" s="151"/>
      <c r="C655" s="151"/>
      <c r="D655" s="151"/>
      <c r="E655" s="151"/>
      <c r="F655" s="151"/>
      <c r="G655" s="151"/>
      <c r="H655" s="151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  <c r="V655" s="147"/>
      <c r="W655" s="147"/>
      <c r="X655" s="147"/>
      <c r="Y655" s="147"/>
      <c r="Z655" s="147"/>
    </row>
    <row r="656">
      <c r="A656" s="147"/>
      <c r="B656" s="151"/>
      <c r="C656" s="151"/>
      <c r="D656" s="151"/>
      <c r="E656" s="151"/>
      <c r="F656" s="151"/>
      <c r="G656" s="151"/>
      <c r="H656" s="151"/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  <c r="V656" s="147"/>
      <c r="W656" s="147"/>
      <c r="X656" s="147"/>
      <c r="Y656" s="147"/>
      <c r="Z656" s="147"/>
    </row>
    <row r="657">
      <c r="A657" s="147"/>
      <c r="B657" s="151"/>
      <c r="C657" s="151"/>
      <c r="D657" s="151"/>
      <c r="E657" s="151"/>
      <c r="F657" s="151"/>
      <c r="G657" s="151"/>
      <c r="H657" s="151"/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  <c r="V657" s="147"/>
      <c r="W657" s="147"/>
      <c r="X657" s="147"/>
      <c r="Y657" s="147"/>
      <c r="Z657" s="147"/>
    </row>
    <row r="658">
      <c r="A658" s="147"/>
      <c r="B658" s="151"/>
      <c r="C658" s="151"/>
      <c r="D658" s="151"/>
      <c r="E658" s="151"/>
      <c r="F658" s="151"/>
      <c r="G658" s="151"/>
      <c r="H658" s="151"/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  <c r="V658" s="147"/>
      <c r="W658" s="147"/>
      <c r="X658" s="147"/>
      <c r="Y658" s="147"/>
      <c r="Z658" s="147"/>
    </row>
    <row r="659">
      <c r="A659" s="147"/>
      <c r="B659" s="151"/>
      <c r="C659" s="151"/>
      <c r="D659" s="151"/>
      <c r="E659" s="151"/>
      <c r="F659" s="151"/>
      <c r="G659" s="151"/>
      <c r="H659" s="151"/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  <c r="V659" s="147"/>
      <c r="W659" s="147"/>
      <c r="X659" s="147"/>
      <c r="Y659" s="147"/>
      <c r="Z659" s="147"/>
    </row>
    <row r="660">
      <c r="A660" s="147"/>
      <c r="B660" s="151"/>
      <c r="C660" s="151"/>
      <c r="D660" s="151"/>
      <c r="E660" s="151"/>
      <c r="F660" s="151"/>
      <c r="G660" s="151"/>
      <c r="H660" s="151"/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  <c r="V660" s="147"/>
      <c r="W660" s="147"/>
      <c r="X660" s="147"/>
      <c r="Y660" s="147"/>
      <c r="Z660" s="147"/>
    </row>
    <row r="661">
      <c r="A661" s="147"/>
      <c r="B661" s="151"/>
      <c r="C661" s="151"/>
      <c r="D661" s="151"/>
      <c r="E661" s="151"/>
      <c r="F661" s="151"/>
      <c r="G661" s="151"/>
      <c r="H661" s="151"/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  <c r="V661" s="147"/>
      <c r="W661" s="147"/>
      <c r="X661" s="147"/>
      <c r="Y661" s="147"/>
      <c r="Z661" s="147"/>
    </row>
    <row r="662">
      <c r="A662" s="147"/>
      <c r="B662" s="151"/>
      <c r="C662" s="151"/>
      <c r="D662" s="151"/>
      <c r="E662" s="151"/>
      <c r="F662" s="151"/>
      <c r="G662" s="151"/>
      <c r="H662" s="151"/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  <c r="V662" s="147"/>
      <c r="W662" s="147"/>
      <c r="X662" s="147"/>
      <c r="Y662" s="147"/>
      <c r="Z662" s="147"/>
    </row>
    <row r="663">
      <c r="A663" s="147"/>
      <c r="B663" s="151"/>
      <c r="C663" s="151"/>
      <c r="D663" s="151"/>
      <c r="E663" s="151"/>
      <c r="F663" s="151"/>
      <c r="G663" s="151"/>
      <c r="H663" s="151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</row>
    <row r="664">
      <c r="A664" s="147"/>
      <c r="B664" s="151"/>
      <c r="C664" s="151"/>
      <c r="D664" s="151"/>
      <c r="E664" s="151"/>
      <c r="F664" s="151"/>
      <c r="G664" s="151"/>
      <c r="H664" s="151"/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</row>
    <row r="665">
      <c r="A665" s="147"/>
      <c r="B665" s="151"/>
      <c r="C665" s="151"/>
      <c r="D665" s="151"/>
      <c r="E665" s="151"/>
      <c r="F665" s="151"/>
      <c r="G665" s="151"/>
      <c r="H665" s="151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</row>
    <row r="666">
      <c r="A666" s="147"/>
      <c r="B666" s="151"/>
      <c r="C666" s="151"/>
      <c r="D666" s="151"/>
      <c r="E666" s="151"/>
      <c r="F666" s="151"/>
      <c r="G666" s="151"/>
      <c r="H666" s="151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</row>
    <row r="667">
      <c r="A667" s="147"/>
      <c r="B667" s="151"/>
      <c r="C667" s="151"/>
      <c r="D667" s="151"/>
      <c r="E667" s="151"/>
      <c r="F667" s="151"/>
      <c r="G667" s="151"/>
      <c r="H667" s="151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  <c r="V667" s="147"/>
      <c r="W667" s="147"/>
      <c r="X667" s="147"/>
      <c r="Y667" s="147"/>
      <c r="Z667" s="147"/>
    </row>
    <row r="668">
      <c r="A668" s="147"/>
      <c r="B668" s="151"/>
      <c r="C668" s="151"/>
      <c r="D668" s="151"/>
      <c r="E668" s="151"/>
      <c r="F668" s="151"/>
      <c r="G668" s="151"/>
      <c r="H668" s="151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  <c r="V668" s="147"/>
      <c r="W668" s="147"/>
      <c r="X668" s="147"/>
      <c r="Y668" s="147"/>
      <c r="Z668" s="147"/>
    </row>
    <row r="669">
      <c r="A669" s="147"/>
      <c r="B669" s="151"/>
      <c r="C669" s="151"/>
      <c r="D669" s="151"/>
      <c r="E669" s="151"/>
      <c r="F669" s="151"/>
      <c r="G669" s="151"/>
      <c r="H669" s="151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  <c r="V669" s="147"/>
      <c r="W669" s="147"/>
      <c r="X669" s="147"/>
      <c r="Y669" s="147"/>
      <c r="Z669" s="147"/>
    </row>
    <row r="670">
      <c r="A670" s="147"/>
      <c r="B670" s="151"/>
      <c r="C670" s="151"/>
      <c r="D670" s="151"/>
      <c r="E670" s="151"/>
      <c r="F670" s="151"/>
      <c r="G670" s="151"/>
      <c r="H670" s="151"/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  <c r="V670" s="147"/>
      <c r="W670" s="147"/>
      <c r="X670" s="147"/>
      <c r="Y670" s="147"/>
      <c r="Z670" s="147"/>
    </row>
    <row r="671">
      <c r="A671" s="147"/>
      <c r="B671" s="151"/>
      <c r="C671" s="151"/>
      <c r="D671" s="151"/>
      <c r="E671" s="151"/>
      <c r="F671" s="151"/>
      <c r="G671" s="151"/>
      <c r="H671" s="151"/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  <c r="V671" s="147"/>
      <c r="W671" s="147"/>
      <c r="X671" s="147"/>
      <c r="Y671" s="147"/>
      <c r="Z671" s="147"/>
    </row>
    <row r="672">
      <c r="A672" s="147"/>
      <c r="B672" s="151"/>
      <c r="C672" s="151"/>
      <c r="D672" s="151"/>
      <c r="E672" s="151"/>
      <c r="F672" s="151"/>
      <c r="G672" s="151"/>
      <c r="H672" s="151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  <c r="V672" s="147"/>
      <c r="W672" s="147"/>
      <c r="X672" s="147"/>
      <c r="Y672" s="147"/>
      <c r="Z672" s="147"/>
    </row>
    <row r="673">
      <c r="A673" s="147"/>
      <c r="B673" s="151"/>
      <c r="C673" s="151"/>
      <c r="D673" s="151"/>
      <c r="E673" s="151"/>
      <c r="F673" s="151"/>
      <c r="G673" s="151"/>
      <c r="H673" s="151"/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  <c r="V673" s="147"/>
      <c r="W673" s="147"/>
      <c r="X673" s="147"/>
      <c r="Y673" s="147"/>
      <c r="Z673" s="147"/>
    </row>
    <row r="674">
      <c r="A674" s="147"/>
      <c r="B674" s="151"/>
      <c r="C674" s="151"/>
      <c r="D674" s="151"/>
      <c r="E674" s="151"/>
      <c r="F674" s="151"/>
      <c r="G674" s="151"/>
      <c r="H674" s="151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  <c r="V674" s="147"/>
      <c r="W674" s="147"/>
      <c r="X674" s="147"/>
      <c r="Y674" s="147"/>
      <c r="Z674" s="147"/>
    </row>
    <row r="675">
      <c r="A675" s="147"/>
      <c r="B675" s="151"/>
      <c r="C675" s="151"/>
      <c r="D675" s="151"/>
      <c r="E675" s="151"/>
      <c r="F675" s="151"/>
      <c r="G675" s="151"/>
      <c r="H675" s="151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  <c r="V675" s="147"/>
      <c r="W675" s="147"/>
      <c r="X675" s="147"/>
      <c r="Y675" s="147"/>
      <c r="Z675" s="147"/>
    </row>
    <row r="676">
      <c r="A676" s="147"/>
      <c r="B676" s="151"/>
      <c r="C676" s="151"/>
      <c r="D676" s="151"/>
      <c r="E676" s="151"/>
      <c r="F676" s="151"/>
      <c r="G676" s="151"/>
      <c r="H676" s="151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  <c r="V676" s="147"/>
      <c r="W676" s="147"/>
      <c r="X676" s="147"/>
      <c r="Y676" s="147"/>
      <c r="Z676" s="147"/>
    </row>
    <row r="677">
      <c r="A677" s="147"/>
      <c r="B677" s="151"/>
      <c r="C677" s="151"/>
      <c r="D677" s="151"/>
      <c r="E677" s="151"/>
      <c r="F677" s="151"/>
      <c r="G677" s="151"/>
      <c r="H677" s="151"/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</row>
    <row r="678">
      <c r="A678" s="147"/>
      <c r="B678" s="151"/>
      <c r="C678" s="151"/>
      <c r="D678" s="151"/>
      <c r="E678" s="151"/>
      <c r="F678" s="151"/>
      <c r="G678" s="151"/>
      <c r="H678" s="151"/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</row>
    <row r="679">
      <c r="A679" s="147"/>
      <c r="B679" s="151"/>
      <c r="C679" s="151"/>
      <c r="D679" s="151"/>
      <c r="E679" s="151"/>
      <c r="F679" s="151"/>
      <c r="G679" s="151"/>
      <c r="H679" s="151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</row>
    <row r="680">
      <c r="A680" s="147"/>
      <c r="B680" s="151"/>
      <c r="C680" s="151"/>
      <c r="D680" s="151"/>
      <c r="E680" s="151"/>
      <c r="F680" s="151"/>
      <c r="G680" s="151"/>
      <c r="H680" s="151"/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</row>
    <row r="681">
      <c r="A681" s="147"/>
      <c r="B681" s="151"/>
      <c r="C681" s="151"/>
      <c r="D681" s="151"/>
      <c r="E681" s="151"/>
      <c r="F681" s="151"/>
      <c r="G681" s="151"/>
      <c r="H681" s="151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</row>
    <row r="682">
      <c r="A682" s="147"/>
      <c r="B682" s="151"/>
      <c r="C682" s="151"/>
      <c r="D682" s="151"/>
      <c r="E682" s="151"/>
      <c r="F682" s="151"/>
      <c r="G682" s="151"/>
      <c r="H682" s="151"/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</row>
    <row r="683">
      <c r="A683" s="147"/>
      <c r="B683" s="151"/>
      <c r="C683" s="151"/>
      <c r="D683" s="151"/>
      <c r="E683" s="151"/>
      <c r="F683" s="151"/>
      <c r="G683" s="151"/>
      <c r="H683" s="151"/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  <c r="V683" s="147"/>
      <c r="W683" s="147"/>
      <c r="X683" s="147"/>
      <c r="Y683" s="147"/>
      <c r="Z683" s="147"/>
    </row>
    <row r="684">
      <c r="A684" s="147"/>
      <c r="B684" s="151"/>
      <c r="C684" s="151"/>
      <c r="D684" s="151"/>
      <c r="E684" s="151"/>
      <c r="F684" s="151"/>
      <c r="G684" s="151"/>
      <c r="H684" s="151"/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  <c r="V684" s="147"/>
      <c r="W684" s="147"/>
      <c r="X684" s="147"/>
      <c r="Y684" s="147"/>
      <c r="Z684" s="147"/>
    </row>
    <row r="685">
      <c r="A685" s="147"/>
      <c r="B685" s="151"/>
      <c r="C685" s="151"/>
      <c r="D685" s="151"/>
      <c r="E685" s="151"/>
      <c r="F685" s="151"/>
      <c r="G685" s="151"/>
      <c r="H685" s="151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  <c r="V685" s="147"/>
      <c r="W685" s="147"/>
      <c r="X685" s="147"/>
      <c r="Y685" s="147"/>
      <c r="Z685" s="147"/>
    </row>
    <row r="686">
      <c r="A686" s="147"/>
      <c r="B686" s="151"/>
      <c r="C686" s="151"/>
      <c r="D686" s="151"/>
      <c r="E686" s="151"/>
      <c r="F686" s="151"/>
      <c r="G686" s="151"/>
      <c r="H686" s="151"/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  <c r="V686" s="147"/>
      <c r="W686" s="147"/>
      <c r="X686" s="147"/>
      <c r="Y686" s="147"/>
      <c r="Z686" s="147"/>
    </row>
    <row r="687">
      <c r="A687" s="147"/>
      <c r="B687" s="151"/>
      <c r="C687" s="151"/>
      <c r="D687" s="151"/>
      <c r="E687" s="151"/>
      <c r="F687" s="151"/>
      <c r="G687" s="151"/>
      <c r="H687" s="151"/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  <c r="V687" s="147"/>
      <c r="W687" s="147"/>
      <c r="X687" s="147"/>
      <c r="Y687" s="147"/>
      <c r="Z687" s="147"/>
    </row>
    <row r="688">
      <c r="A688" s="147"/>
      <c r="B688" s="151"/>
      <c r="C688" s="151"/>
      <c r="D688" s="151"/>
      <c r="E688" s="151"/>
      <c r="F688" s="151"/>
      <c r="G688" s="151"/>
      <c r="H688" s="151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  <c r="V688" s="147"/>
      <c r="W688" s="147"/>
      <c r="X688" s="147"/>
      <c r="Y688" s="147"/>
      <c r="Z688" s="147"/>
    </row>
    <row r="689">
      <c r="A689" s="147"/>
      <c r="B689" s="151"/>
      <c r="C689" s="151"/>
      <c r="D689" s="151"/>
      <c r="E689" s="151"/>
      <c r="F689" s="151"/>
      <c r="G689" s="151"/>
      <c r="H689" s="151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  <c r="V689" s="147"/>
      <c r="W689" s="147"/>
      <c r="X689" s="147"/>
      <c r="Y689" s="147"/>
      <c r="Z689" s="147"/>
    </row>
    <row r="690">
      <c r="A690" s="147"/>
      <c r="B690" s="151"/>
      <c r="C690" s="151"/>
      <c r="D690" s="151"/>
      <c r="E690" s="151"/>
      <c r="F690" s="151"/>
      <c r="G690" s="151"/>
      <c r="H690" s="151"/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  <c r="V690" s="147"/>
      <c r="W690" s="147"/>
      <c r="X690" s="147"/>
      <c r="Y690" s="147"/>
      <c r="Z690" s="147"/>
    </row>
    <row r="691">
      <c r="A691" s="147"/>
      <c r="B691" s="151"/>
      <c r="C691" s="151"/>
      <c r="D691" s="151"/>
      <c r="E691" s="151"/>
      <c r="F691" s="151"/>
      <c r="G691" s="151"/>
      <c r="H691" s="151"/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  <c r="V691" s="147"/>
      <c r="W691" s="147"/>
      <c r="X691" s="147"/>
      <c r="Y691" s="147"/>
      <c r="Z691" s="147"/>
    </row>
    <row r="692">
      <c r="A692" s="147"/>
      <c r="B692" s="151"/>
      <c r="C692" s="151"/>
      <c r="D692" s="151"/>
      <c r="E692" s="151"/>
      <c r="F692" s="151"/>
      <c r="G692" s="151"/>
      <c r="H692" s="151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  <c r="V692" s="147"/>
      <c r="W692" s="147"/>
      <c r="X692" s="147"/>
      <c r="Y692" s="147"/>
      <c r="Z692" s="147"/>
    </row>
    <row r="693">
      <c r="A693" s="147"/>
      <c r="B693" s="151"/>
      <c r="C693" s="151"/>
      <c r="D693" s="151"/>
      <c r="E693" s="151"/>
      <c r="F693" s="151"/>
      <c r="G693" s="151"/>
      <c r="H693" s="151"/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  <c r="V693" s="147"/>
      <c r="W693" s="147"/>
      <c r="X693" s="147"/>
      <c r="Y693" s="147"/>
      <c r="Z693" s="147"/>
    </row>
    <row r="694">
      <c r="A694" s="147"/>
      <c r="B694" s="151"/>
      <c r="C694" s="151"/>
      <c r="D694" s="151"/>
      <c r="E694" s="151"/>
      <c r="F694" s="151"/>
      <c r="G694" s="151"/>
      <c r="H694" s="151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  <c r="W694" s="147"/>
      <c r="X694" s="147"/>
      <c r="Y694" s="147"/>
      <c r="Z694" s="147"/>
    </row>
    <row r="695">
      <c r="A695" s="147"/>
      <c r="B695" s="151"/>
      <c r="C695" s="151"/>
      <c r="D695" s="151"/>
      <c r="E695" s="151"/>
      <c r="F695" s="151"/>
      <c r="G695" s="151"/>
      <c r="H695" s="151"/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  <c r="V695" s="147"/>
      <c r="W695" s="147"/>
      <c r="X695" s="147"/>
      <c r="Y695" s="147"/>
      <c r="Z695" s="147"/>
    </row>
    <row r="696">
      <c r="A696" s="147"/>
      <c r="B696" s="151"/>
      <c r="C696" s="151"/>
      <c r="D696" s="151"/>
      <c r="E696" s="151"/>
      <c r="F696" s="151"/>
      <c r="G696" s="151"/>
      <c r="H696" s="151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  <c r="W696" s="147"/>
      <c r="X696" s="147"/>
      <c r="Y696" s="147"/>
      <c r="Z696" s="147"/>
    </row>
    <row r="697">
      <c r="A697" s="147"/>
      <c r="B697" s="151"/>
      <c r="C697" s="151"/>
      <c r="D697" s="151"/>
      <c r="E697" s="151"/>
      <c r="F697" s="151"/>
      <c r="G697" s="151"/>
      <c r="H697" s="151"/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  <c r="V697" s="147"/>
      <c r="W697" s="147"/>
      <c r="X697" s="147"/>
      <c r="Y697" s="147"/>
      <c r="Z697" s="147"/>
    </row>
    <row r="698">
      <c r="A698" s="147"/>
      <c r="B698" s="151"/>
      <c r="C698" s="151"/>
      <c r="D698" s="151"/>
      <c r="E698" s="151"/>
      <c r="F698" s="151"/>
      <c r="G698" s="151"/>
      <c r="H698" s="151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  <c r="V698" s="147"/>
      <c r="W698" s="147"/>
      <c r="X698" s="147"/>
      <c r="Y698" s="147"/>
      <c r="Z698" s="147"/>
    </row>
    <row r="699">
      <c r="A699" s="147"/>
      <c r="B699" s="151"/>
      <c r="C699" s="151"/>
      <c r="D699" s="151"/>
      <c r="E699" s="151"/>
      <c r="F699" s="151"/>
      <c r="G699" s="151"/>
      <c r="H699" s="151"/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  <c r="V699" s="147"/>
      <c r="W699" s="147"/>
      <c r="X699" s="147"/>
      <c r="Y699" s="147"/>
      <c r="Z699" s="147"/>
    </row>
    <row r="700">
      <c r="A700" s="147"/>
      <c r="B700" s="151"/>
      <c r="C700" s="151"/>
      <c r="D700" s="151"/>
      <c r="E700" s="151"/>
      <c r="F700" s="151"/>
      <c r="G700" s="151"/>
      <c r="H700" s="151"/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  <c r="V700" s="147"/>
      <c r="W700" s="147"/>
      <c r="X700" s="147"/>
      <c r="Y700" s="147"/>
      <c r="Z700" s="147"/>
    </row>
    <row r="701">
      <c r="A701" s="147"/>
      <c r="B701" s="151"/>
      <c r="C701" s="151"/>
      <c r="D701" s="151"/>
      <c r="E701" s="151"/>
      <c r="F701" s="151"/>
      <c r="G701" s="151"/>
      <c r="H701" s="151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  <c r="V701" s="147"/>
      <c r="W701" s="147"/>
      <c r="X701" s="147"/>
      <c r="Y701" s="147"/>
      <c r="Z701" s="147"/>
    </row>
    <row r="702">
      <c r="A702" s="147"/>
      <c r="B702" s="151"/>
      <c r="C702" s="151"/>
      <c r="D702" s="151"/>
      <c r="E702" s="151"/>
      <c r="F702" s="151"/>
      <c r="G702" s="151"/>
      <c r="H702" s="151"/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  <c r="V702" s="147"/>
      <c r="W702" s="147"/>
      <c r="X702" s="147"/>
      <c r="Y702" s="147"/>
      <c r="Z702" s="147"/>
    </row>
    <row r="703">
      <c r="A703" s="147"/>
      <c r="B703" s="151"/>
      <c r="C703" s="151"/>
      <c r="D703" s="151"/>
      <c r="E703" s="151"/>
      <c r="F703" s="151"/>
      <c r="G703" s="151"/>
      <c r="H703" s="151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  <c r="V703" s="147"/>
      <c r="W703" s="147"/>
      <c r="X703" s="147"/>
      <c r="Y703" s="147"/>
      <c r="Z703" s="147"/>
    </row>
    <row r="704">
      <c r="A704" s="147"/>
      <c r="B704" s="151"/>
      <c r="C704" s="151"/>
      <c r="D704" s="151"/>
      <c r="E704" s="151"/>
      <c r="F704" s="151"/>
      <c r="G704" s="151"/>
      <c r="H704" s="151"/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  <c r="V704" s="147"/>
      <c r="W704" s="147"/>
      <c r="X704" s="147"/>
      <c r="Y704" s="147"/>
      <c r="Z704" s="147"/>
    </row>
    <row r="705">
      <c r="A705" s="147"/>
      <c r="B705" s="151"/>
      <c r="C705" s="151"/>
      <c r="D705" s="151"/>
      <c r="E705" s="151"/>
      <c r="F705" s="151"/>
      <c r="G705" s="151"/>
      <c r="H705" s="151"/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  <c r="V705" s="147"/>
      <c r="W705" s="147"/>
      <c r="X705" s="147"/>
      <c r="Y705" s="147"/>
      <c r="Z705" s="147"/>
    </row>
    <row r="706">
      <c r="A706" s="147"/>
      <c r="B706" s="151"/>
      <c r="C706" s="151"/>
      <c r="D706" s="151"/>
      <c r="E706" s="151"/>
      <c r="F706" s="151"/>
      <c r="G706" s="151"/>
      <c r="H706" s="151"/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  <c r="V706" s="147"/>
      <c r="W706" s="147"/>
      <c r="X706" s="147"/>
      <c r="Y706" s="147"/>
      <c r="Z706" s="147"/>
    </row>
    <row r="707">
      <c r="A707" s="147"/>
      <c r="B707" s="151"/>
      <c r="C707" s="151"/>
      <c r="D707" s="151"/>
      <c r="E707" s="151"/>
      <c r="F707" s="151"/>
      <c r="G707" s="151"/>
      <c r="H707" s="151"/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  <c r="V707" s="147"/>
      <c r="W707" s="147"/>
      <c r="X707" s="147"/>
      <c r="Y707" s="147"/>
      <c r="Z707" s="147"/>
    </row>
    <row r="708">
      <c r="A708" s="147"/>
      <c r="B708" s="151"/>
      <c r="C708" s="151"/>
      <c r="D708" s="151"/>
      <c r="E708" s="151"/>
      <c r="F708" s="151"/>
      <c r="G708" s="151"/>
      <c r="H708" s="151"/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  <c r="V708" s="147"/>
      <c r="W708" s="147"/>
      <c r="X708" s="147"/>
      <c r="Y708" s="147"/>
      <c r="Z708" s="147"/>
    </row>
    <row r="709">
      <c r="A709" s="147"/>
      <c r="B709" s="151"/>
      <c r="C709" s="151"/>
      <c r="D709" s="151"/>
      <c r="E709" s="151"/>
      <c r="F709" s="151"/>
      <c r="G709" s="151"/>
      <c r="H709" s="151"/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  <c r="V709" s="147"/>
      <c r="W709" s="147"/>
      <c r="X709" s="147"/>
      <c r="Y709" s="147"/>
      <c r="Z709" s="147"/>
    </row>
    <row r="710">
      <c r="A710" s="147"/>
      <c r="B710" s="151"/>
      <c r="C710" s="151"/>
      <c r="D710" s="151"/>
      <c r="E710" s="151"/>
      <c r="F710" s="151"/>
      <c r="G710" s="151"/>
      <c r="H710" s="151"/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  <c r="V710" s="147"/>
      <c r="W710" s="147"/>
      <c r="X710" s="147"/>
      <c r="Y710" s="147"/>
      <c r="Z710" s="147"/>
    </row>
    <row r="711">
      <c r="A711" s="147"/>
      <c r="B711" s="151"/>
      <c r="C711" s="151"/>
      <c r="D711" s="151"/>
      <c r="E711" s="151"/>
      <c r="F711" s="151"/>
      <c r="G711" s="151"/>
      <c r="H711" s="151"/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  <c r="V711" s="147"/>
      <c r="W711" s="147"/>
      <c r="X711" s="147"/>
      <c r="Y711" s="147"/>
      <c r="Z711" s="147"/>
    </row>
    <row r="712">
      <c r="A712" s="147"/>
      <c r="B712" s="151"/>
      <c r="C712" s="151"/>
      <c r="D712" s="151"/>
      <c r="E712" s="151"/>
      <c r="F712" s="151"/>
      <c r="G712" s="151"/>
      <c r="H712" s="151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  <c r="V712" s="147"/>
      <c r="W712" s="147"/>
      <c r="X712" s="147"/>
      <c r="Y712" s="147"/>
      <c r="Z712" s="147"/>
    </row>
    <row r="713">
      <c r="A713" s="147"/>
      <c r="B713" s="151"/>
      <c r="C713" s="151"/>
      <c r="D713" s="151"/>
      <c r="E713" s="151"/>
      <c r="F713" s="151"/>
      <c r="G713" s="151"/>
      <c r="H713" s="151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  <c r="V713" s="147"/>
      <c r="W713" s="147"/>
      <c r="X713" s="147"/>
      <c r="Y713" s="147"/>
      <c r="Z713" s="147"/>
    </row>
    <row r="714">
      <c r="A714" s="147"/>
      <c r="B714" s="151"/>
      <c r="C714" s="151"/>
      <c r="D714" s="151"/>
      <c r="E714" s="151"/>
      <c r="F714" s="151"/>
      <c r="G714" s="151"/>
      <c r="H714" s="151"/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  <c r="V714" s="147"/>
      <c r="W714" s="147"/>
      <c r="X714" s="147"/>
      <c r="Y714" s="147"/>
      <c r="Z714" s="147"/>
    </row>
    <row r="715">
      <c r="A715" s="147"/>
      <c r="B715" s="151"/>
      <c r="C715" s="151"/>
      <c r="D715" s="151"/>
      <c r="E715" s="151"/>
      <c r="F715" s="151"/>
      <c r="G715" s="151"/>
      <c r="H715" s="151"/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  <c r="V715" s="147"/>
      <c r="W715" s="147"/>
      <c r="X715" s="147"/>
      <c r="Y715" s="147"/>
      <c r="Z715" s="147"/>
    </row>
    <row r="716">
      <c r="A716" s="147"/>
      <c r="B716" s="151"/>
      <c r="C716" s="151"/>
      <c r="D716" s="151"/>
      <c r="E716" s="151"/>
      <c r="F716" s="151"/>
      <c r="G716" s="151"/>
      <c r="H716" s="151"/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  <c r="V716" s="147"/>
      <c r="W716" s="147"/>
      <c r="X716" s="147"/>
      <c r="Y716" s="147"/>
      <c r="Z716" s="147"/>
    </row>
    <row r="717">
      <c r="A717" s="147"/>
      <c r="B717" s="151"/>
      <c r="C717" s="151"/>
      <c r="D717" s="151"/>
      <c r="E717" s="151"/>
      <c r="F717" s="151"/>
      <c r="G717" s="151"/>
      <c r="H717" s="151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  <c r="V717" s="147"/>
      <c r="W717" s="147"/>
      <c r="X717" s="147"/>
      <c r="Y717" s="147"/>
      <c r="Z717" s="147"/>
    </row>
    <row r="718">
      <c r="A718" s="147"/>
      <c r="B718" s="151"/>
      <c r="C718" s="151"/>
      <c r="D718" s="151"/>
      <c r="E718" s="151"/>
      <c r="F718" s="151"/>
      <c r="G718" s="151"/>
      <c r="H718" s="151"/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  <c r="V718" s="147"/>
      <c r="W718" s="147"/>
      <c r="X718" s="147"/>
      <c r="Y718" s="147"/>
      <c r="Z718" s="147"/>
    </row>
    <row r="719">
      <c r="A719" s="147"/>
      <c r="B719" s="151"/>
      <c r="C719" s="151"/>
      <c r="D719" s="151"/>
      <c r="E719" s="151"/>
      <c r="F719" s="151"/>
      <c r="G719" s="151"/>
      <c r="H719" s="151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  <c r="V719" s="147"/>
      <c r="W719" s="147"/>
      <c r="X719" s="147"/>
      <c r="Y719" s="147"/>
      <c r="Z719" s="147"/>
    </row>
    <row r="720">
      <c r="A720" s="147"/>
      <c r="B720" s="151"/>
      <c r="C720" s="151"/>
      <c r="D720" s="151"/>
      <c r="E720" s="151"/>
      <c r="F720" s="151"/>
      <c r="G720" s="151"/>
      <c r="H720" s="151"/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  <c r="V720" s="147"/>
      <c r="W720" s="147"/>
      <c r="X720" s="147"/>
      <c r="Y720" s="147"/>
      <c r="Z720" s="147"/>
    </row>
    <row r="721">
      <c r="A721" s="147"/>
      <c r="B721" s="151"/>
      <c r="C721" s="151"/>
      <c r="D721" s="151"/>
      <c r="E721" s="151"/>
      <c r="F721" s="151"/>
      <c r="G721" s="151"/>
      <c r="H721" s="151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  <c r="V721" s="147"/>
      <c r="W721" s="147"/>
      <c r="X721" s="147"/>
      <c r="Y721" s="147"/>
      <c r="Z721" s="147"/>
    </row>
    <row r="722">
      <c r="A722" s="147"/>
      <c r="B722" s="151"/>
      <c r="C722" s="151"/>
      <c r="D722" s="151"/>
      <c r="E722" s="151"/>
      <c r="F722" s="151"/>
      <c r="G722" s="151"/>
      <c r="H722" s="151"/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  <c r="V722" s="147"/>
      <c r="W722" s="147"/>
      <c r="X722" s="147"/>
      <c r="Y722" s="147"/>
      <c r="Z722" s="147"/>
    </row>
    <row r="723">
      <c r="A723" s="147"/>
      <c r="B723" s="151"/>
      <c r="C723" s="151"/>
      <c r="D723" s="151"/>
      <c r="E723" s="151"/>
      <c r="F723" s="151"/>
      <c r="G723" s="151"/>
      <c r="H723" s="151"/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  <c r="V723" s="147"/>
      <c r="W723" s="147"/>
      <c r="X723" s="147"/>
      <c r="Y723" s="147"/>
      <c r="Z723" s="147"/>
    </row>
    <row r="724">
      <c r="A724" s="147"/>
      <c r="B724" s="151"/>
      <c r="C724" s="151"/>
      <c r="D724" s="151"/>
      <c r="E724" s="151"/>
      <c r="F724" s="151"/>
      <c r="G724" s="151"/>
      <c r="H724" s="151"/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  <c r="V724" s="147"/>
      <c r="W724" s="147"/>
      <c r="X724" s="147"/>
      <c r="Y724" s="147"/>
      <c r="Z724" s="147"/>
    </row>
    <row r="725">
      <c r="A725" s="147"/>
      <c r="B725" s="151"/>
      <c r="C725" s="151"/>
      <c r="D725" s="151"/>
      <c r="E725" s="151"/>
      <c r="F725" s="151"/>
      <c r="G725" s="151"/>
      <c r="H725" s="151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  <c r="V725" s="147"/>
      <c r="W725" s="147"/>
      <c r="X725" s="147"/>
      <c r="Y725" s="147"/>
      <c r="Z725" s="147"/>
    </row>
    <row r="726">
      <c r="A726" s="147"/>
      <c r="B726" s="151"/>
      <c r="C726" s="151"/>
      <c r="D726" s="151"/>
      <c r="E726" s="151"/>
      <c r="F726" s="151"/>
      <c r="G726" s="151"/>
      <c r="H726" s="151"/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  <c r="V726" s="147"/>
      <c r="W726" s="147"/>
      <c r="X726" s="147"/>
      <c r="Y726" s="147"/>
      <c r="Z726" s="147"/>
    </row>
    <row r="727">
      <c r="A727" s="147"/>
      <c r="B727" s="151"/>
      <c r="C727" s="151"/>
      <c r="D727" s="151"/>
      <c r="E727" s="151"/>
      <c r="F727" s="151"/>
      <c r="G727" s="151"/>
      <c r="H727" s="151"/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  <c r="V727" s="147"/>
      <c r="W727" s="147"/>
      <c r="X727" s="147"/>
      <c r="Y727" s="147"/>
      <c r="Z727" s="147"/>
    </row>
    <row r="728">
      <c r="A728" s="147"/>
      <c r="B728" s="151"/>
      <c r="C728" s="151"/>
      <c r="D728" s="151"/>
      <c r="E728" s="151"/>
      <c r="F728" s="151"/>
      <c r="G728" s="151"/>
      <c r="H728" s="151"/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  <c r="V728" s="147"/>
      <c r="W728" s="147"/>
      <c r="X728" s="147"/>
      <c r="Y728" s="147"/>
      <c r="Z728" s="147"/>
    </row>
    <row r="729">
      <c r="A729" s="147"/>
      <c r="B729" s="151"/>
      <c r="C729" s="151"/>
      <c r="D729" s="151"/>
      <c r="E729" s="151"/>
      <c r="F729" s="151"/>
      <c r="G729" s="151"/>
      <c r="H729" s="151"/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  <c r="V729" s="147"/>
      <c r="W729" s="147"/>
      <c r="X729" s="147"/>
      <c r="Y729" s="147"/>
      <c r="Z729" s="147"/>
    </row>
    <row r="730">
      <c r="A730" s="147"/>
      <c r="B730" s="151"/>
      <c r="C730" s="151"/>
      <c r="D730" s="151"/>
      <c r="E730" s="151"/>
      <c r="F730" s="151"/>
      <c r="G730" s="151"/>
      <c r="H730" s="151"/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  <c r="V730" s="147"/>
      <c r="W730" s="147"/>
      <c r="X730" s="147"/>
      <c r="Y730" s="147"/>
      <c r="Z730" s="147"/>
    </row>
    <row r="731">
      <c r="A731" s="147"/>
      <c r="B731" s="151"/>
      <c r="C731" s="151"/>
      <c r="D731" s="151"/>
      <c r="E731" s="151"/>
      <c r="F731" s="151"/>
      <c r="G731" s="151"/>
      <c r="H731" s="151"/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  <c r="V731" s="147"/>
      <c r="W731" s="147"/>
      <c r="X731" s="147"/>
      <c r="Y731" s="147"/>
      <c r="Z731" s="147"/>
    </row>
    <row r="732">
      <c r="A732" s="147"/>
      <c r="B732" s="151"/>
      <c r="C732" s="151"/>
      <c r="D732" s="151"/>
      <c r="E732" s="151"/>
      <c r="F732" s="151"/>
      <c r="G732" s="151"/>
      <c r="H732" s="151"/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  <c r="V732" s="147"/>
      <c r="W732" s="147"/>
      <c r="X732" s="147"/>
      <c r="Y732" s="147"/>
      <c r="Z732" s="147"/>
    </row>
    <row r="733">
      <c r="A733" s="147"/>
      <c r="B733" s="151"/>
      <c r="C733" s="151"/>
      <c r="D733" s="151"/>
      <c r="E733" s="151"/>
      <c r="F733" s="151"/>
      <c r="G733" s="151"/>
      <c r="H733" s="151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  <c r="V733" s="147"/>
      <c r="W733" s="147"/>
      <c r="X733" s="147"/>
      <c r="Y733" s="147"/>
      <c r="Z733" s="147"/>
    </row>
    <row r="734">
      <c r="A734" s="147"/>
      <c r="B734" s="151"/>
      <c r="C734" s="151"/>
      <c r="D734" s="151"/>
      <c r="E734" s="151"/>
      <c r="F734" s="151"/>
      <c r="G734" s="151"/>
      <c r="H734" s="151"/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  <c r="V734" s="147"/>
      <c r="W734" s="147"/>
      <c r="X734" s="147"/>
      <c r="Y734" s="147"/>
      <c r="Z734" s="147"/>
    </row>
    <row r="735">
      <c r="A735" s="147"/>
      <c r="B735" s="151"/>
      <c r="C735" s="151"/>
      <c r="D735" s="151"/>
      <c r="E735" s="151"/>
      <c r="F735" s="151"/>
      <c r="G735" s="151"/>
      <c r="H735" s="151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  <c r="V735" s="147"/>
      <c r="W735" s="147"/>
      <c r="X735" s="147"/>
      <c r="Y735" s="147"/>
      <c r="Z735" s="147"/>
    </row>
    <row r="736">
      <c r="A736" s="147"/>
      <c r="B736" s="151"/>
      <c r="C736" s="151"/>
      <c r="D736" s="151"/>
      <c r="E736" s="151"/>
      <c r="F736" s="151"/>
      <c r="G736" s="151"/>
      <c r="H736" s="151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  <c r="V736" s="147"/>
      <c r="W736" s="147"/>
      <c r="X736" s="147"/>
      <c r="Y736" s="147"/>
      <c r="Z736" s="147"/>
    </row>
    <row r="737">
      <c r="A737" s="147"/>
      <c r="B737" s="151"/>
      <c r="C737" s="151"/>
      <c r="D737" s="151"/>
      <c r="E737" s="151"/>
      <c r="F737" s="151"/>
      <c r="G737" s="151"/>
      <c r="H737" s="151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  <c r="V737" s="147"/>
      <c r="W737" s="147"/>
      <c r="X737" s="147"/>
      <c r="Y737" s="147"/>
      <c r="Z737" s="147"/>
    </row>
    <row r="738">
      <c r="A738" s="147"/>
      <c r="B738" s="151"/>
      <c r="C738" s="151"/>
      <c r="D738" s="151"/>
      <c r="E738" s="151"/>
      <c r="F738" s="151"/>
      <c r="G738" s="151"/>
      <c r="H738" s="151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  <c r="V738" s="147"/>
      <c r="W738" s="147"/>
      <c r="X738" s="147"/>
      <c r="Y738" s="147"/>
      <c r="Z738" s="147"/>
    </row>
    <row r="739">
      <c r="A739" s="147"/>
      <c r="B739" s="151"/>
      <c r="C739" s="151"/>
      <c r="D739" s="151"/>
      <c r="E739" s="151"/>
      <c r="F739" s="151"/>
      <c r="G739" s="151"/>
      <c r="H739" s="151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  <c r="V739" s="147"/>
      <c r="W739" s="147"/>
      <c r="X739" s="147"/>
      <c r="Y739" s="147"/>
      <c r="Z739" s="147"/>
    </row>
    <row r="740">
      <c r="A740" s="147"/>
      <c r="B740" s="151"/>
      <c r="C740" s="151"/>
      <c r="D740" s="151"/>
      <c r="E740" s="151"/>
      <c r="F740" s="151"/>
      <c r="G740" s="151"/>
      <c r="H740" s="151"/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  <c r="V740" s="147"/>
      <c r="W740" s="147"/>
      <c r="X740" s="147"/>
      <c r="Y740" s="147"/>
      <c r="Z740" s="147"/>
    </row>
    <row r="741">
      <c r="A741" s="147"/>
      <c r="B741" s="151"/>
      <c r="C741" s="151"/>
      <c r="D741" s="151"/>
      <c r="E741" s="151"/>
      <c r="F741" s="151"/>
      <c r="G741" s="151"/>
      <c r="H741" s="151"/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  <c r="V741" s="147"/>
      <c r="W741" s="147"/>
      <c r="X741" s="147"/>
      <c r="Y741" s="147"/>
      <c r="Z741" s="147"/>
    </row>
    <row r="742">
      <c r="A742" s="147"/>
      <c r="B742" s="151"/>
      <c r="C742" s="151"/>
      <c r="D742" s="151"/>
      <c r="E742" s="151"/>
      <c r="F742" s="151"/>
      <c r="G742" s="151"/>
      <c r="H742" s="151"/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  <c r="V742" s="147"/>
      <c r="W742" s="147"/>
      <c r="X742" s="147"/>
      <c r="Y742" s="147"/>
      <c r="Z742" s="147"/>
    </row>
    <row r="743">
      <c r="A743" s="147"/>
      <c r="B743" s="151"/>
      <c r="C743" s="151"/>
      <c r="D743" s="151"/>
      <c r="E743" s="151"/>
      <c r="F743" s="151"/>
      <c r="G743" s="151"/>
      <c r="H743" s="151"/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  <c r="V743" s="147"/>
      <c r="W743" s="147"/>
      <c r="X743" s="147"/>
      <c r="Y743" s="147"/>
      <c r="Z743" s="147"/>
    </row>
    <row r="744">
      <c r="A744" s="147"/>
      <c r="B744" s="151"/>
      <c r="C744" s="151"/>
      <c r="D744" s="151"/>
      <c r="E744" s="151"/>
      <c r="F744" s="151"/>
      <c r="G744" s="151"/>
      <c r="H744" s="151"/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  <c r="V744" s="147"/>
      <c r="W744" s="147"/>
      <c r="X744" s="147"/>
      <c r="Y744" s="147"/>
      <c r="Z744" s="147"/>
    </row>
    <row r="745">
      <c r="A745" s="147"/>
      <c r="B745" s="151"/>
      <c r="C745" s="151"/>
      <c r="D745" s="151"/>
      <c r="E745" s="151"/>
      <c r="F745" s="151"/>
      <c r="G745" s="151"/>
      <c r="H745" s="151"/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  <c r="V745" s="147"/>
      <c r="W745" s="147"/>
      <c r="X745" s="147"/>
      <c r="Y745" s="147"/>
      <c r="Z745" s="147"/>
    </row>
    <row r="746">
      <c r="A746" s="147"/>
      <c r="B746" s="151"/>
      <c r="C746" s="151"/>
      <c r="D746" s="151"/>
      <c r="E746" s="151"/>
      <c r="F746" s="151"/>
      <c r="G746" s="151"/>
      <c r="H746" s="151"/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  <c r="V746" s="147"/>
      <c r="W746" s="147"/>
      <c r="X746" s="147"/>
      <c r="Y746" s="147"/>
      <c r="Z746" s="147"/>
    </row>
    <row r="747">
      <c r="A747" s="147"/>
      <c r="B747" s="151"/>
      <c r="C747" s="151"/>
      <c r="D747" s="151"/>
      <c r="E747" s="151"/>
      <c r="F747" s="151"/>
      <c r="G747" s="151"/>
      <c r="H747" s="151"/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  <c r="V747" s="147"/>
      <c r="W747" s="147"/>
      <c r="X747" s="147"/>
      <c r="Y747" s="147"/>
      <c r="Z747" s="147"/>
    </row>
    <row r="748">
      <c r="A748" s="147"/>
      <c r="B748" s="151"/>
      <c r="C748" s="151"/>
      <c r="D748" s="151"/>
      <c r="E748" s="151"/>
      <c r="F748" s="151"/>
      <c r="G748" s="151"/>
      <c r="H748" s="151"/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  <c r="V748" s="147"/>
      <c r="W748" s="147"/>
      <c r="X748" s="147"/>
      <c r="Y748" s="147"/>
      <c r="Z748" s="147"/>
    </row>
    <row r="749">
      <c r="A749" s="147"/>
      <c r="B749" s="151"/>
      <c r="C749" s="151"/>
      <c r="D749" s="151"/>
      <c r="E749" s="151"/>
      <c r="F749" s="151"/>
      <c r="G749" s="151"/>
      <c r="H749" s="151"/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  <c r="V749" s="147"/>
      <c r="W749" s="147"/>
      <c r="X749" s="147"/>
      <c r="Y749" s="147"/>
      <c r="Z749" s="147"/>
    </row>
    <row r="750">
      <c r="A750" s="147"/>
      <c r="B750" s="151"/>
      <c r="C750" s="151"/>
      <c r="D750" s="151"/>
      <c r="E750" s="151"/>
      <c r="F750" s="151"/>
      <c r="G750" s="151"/>
      <c r="H750" s="151"/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  <c r="V750" s="147"/>
      <c r="W750" s="147"/>
      <c r="X750" s="147"/>
      <c r="Y750" s="147"/>
      <c r="Z750" s="147"/>
    </row>
    <row r="751">
      <c r="A751" s="147"/>
      <c r="B751" s="151"/>
      <c r="C751" s="151"/>
      <c r="D751" s="151"/>
      <c r="E751" s="151"/>
      <c r="F751" s="151"/>
      <c r="G751" s="151"/>
      <c r="H751" s="151"/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  <c r="V751" s="147"/>
      <c r="W751" s="147"/>
      <c r="X751" s="147"/>
      <c r="Y751" s="147"/>
      <c r="Z751" s="147"/>
    </row>
    <row r="752">
      <c r="A752" s="147"/>
      <c r="B752" s="151"/>
      <c r="C752" s="151"/>
      <c r="D752" s="151"/>
      <c r="E752" s="151"/>
      <c r="F752" s="151"/>
      <c r="G752" s="151"/>
      <c r="H752" s="151"/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  <c r="V752" s="147"/>
      <c r="W752" s="147"/>
      <c r="X752" s="147"/>
      <c r="Y752" s="147"/>
      <c r="Z752" s="147"/>
    </row>
    <row r="753">
      <c r="A753" s="147"/>
      <c r="B753" s="151"/>
      <c r="C753" s="151"/>
      <c r="D753" s="151"/>
      <c r="E753" s="151"/>
      <c r="F753" s="151"/>
      <c r="G753" s="151"/>
      <c r="H753" s="151"/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  <c r="V753" s="147"/>
      <c r="W753" s="147"/>
      <c r="X753" s="147"/>
      <c r="Y753" s="147"/>
      <c r="Z753" s="147"/>
    </row>
    <row r="754">
      <c r="A754" s="147"/>
      <c r="B754" s="151"/>
      <c r="C754" s="151"/>
      <c r="D754" s="151"/>
      <c r="E754" s="151"/>
      <c r="F754" s="151"/>
      <c r="G754" s="151"/>
      <c r="H754" s="151"/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  <c r="V754" s="147"/>
      <c r="W754" s="147"/>
      <c r="X754" s="147"/>
      <c r="Y754" s="147"/>
      <c r="Z754" s="147"/>
    </row>
    <row r="755">
      <c r="A755" s="147"/>
      <c r="B755" s="151"/>
      <c r="C755" s="151"/>
      <c r="D755" s="151"/>
      <c r="E755" s="151"/>
      <c r="F755" s="151"/>
      <c r="G755" s="151"/>
      <c r="H755" s="151"/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  <c r="V755" s="147"/>
      <c r="W755" s="147"/>
      <c r="X755" s="147"/>
      <c r="Y755" s="147"/>
      <c r="Z755" s="147"/>
    </row>
    <row r="756">
      <c r="A756" s="147"/>
      <c r="B756" s="151"/>
      <c r="C756" s="151"/>
      <c r="D756" s="151"/>
      <c r="E756" s="151"/>
      <c r="F756" s="151"/>
      <c r="G756" s="151"/>
      <c r="H756" s="151"/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  <c r="V756" s="147"/>
      <c r="W756" s="147"/>
      <c r="X756" s="147"/>
      <c r="Y756" s="147"/>
      <c r="Z756" s="147"/>
    </row>
    <row r="757">
      <c r="A757" s="147"/>
      <c r="B757" s="151"/>
      <c r="C757" s="151"/>
      <c r="D757" s="151"/>
      <c r="E757" s="151"/>
      <c r="F757" s="151"/>
      <c r="G757" s="151"/>
      <c r="H757" s="151"/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  <c r="V757" s="147"/>
      <c r="W757" s="147"/>
      <c r="X757" s="147"/>
      <c r="Y757" s="147"/>
      <c r="Z757" s="147"/>
    </row>
    <row r="758">
      <c r="A758" s="147"/>
      <c r="B758" s="151"/>
      <c r="C758" s="151"/>
      <c r="D758" s="151"/>
      <c r="E758" s="151"/>
      <c r="F758" s="151"/>
      <c r="G758" s="151"/>
      <c r="H758" s="151"/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  <c r="V758" s="147"/>
      <c r="W758" s="147"/>
      <c r="X758" s="147"/>
      <c r="Y758" s="147"/>
      <c r="Z758" s="147"/>
    </row>
    <row r="759">
      <c r="A759" s="147"/>
      <c r="B759" s="151"/>
      <c r="C759" s="151"/>
      <c r="D759" s="151"/>
      <c r="E759" s="151"/>
      <c r="F759" s="151"/>
      <c r="G759" s="151"/>
      <c r="H759" s="151"/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  <c r="V759" s="147"/>
      <c r="W759" s="147"/>
      <c r="X759" s="147"/>
      <c r="Y759" s="147"/>
      <c r="Z759" s="147"/>
    </row>
    <row r="760">
      <c r="A760" s="147"/>
      <c r="B760" s="151"/>
      <c r="C760" s="151"/>
      <c r="D760" s="151"/>
      <c r="E760" s="151"/>
      <c r="F760" s="151"/>
      <c r="G760" s="151"/>
      <c r="H760" s="151"/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  <c r="V760" s="147"/>
      <c r="W760" s="147"/>
      <c r="X760" s="147"/>
      <c r="Y760" s="147"/>
      <c r="Z760" s="147"/>
    </row>
    <row r="761">
      <c r="A761" s="147"/>
      <c r="B761" s="151"/>
      <c r="C761" s="151"/>
      <c r="D761" s="151"/>
      <c r="E761" s="151"/>
      <c r="F761" s="151"/>
      <c r="G761" s="151"/>
      <c r="H761" s="151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  <c r="V761" s="147"/>
      <c r="W761" s="147"/>
      <c r="X761" s="147"/>
      <c r="Y761" s="147"/>
      <c r="Z761" s="147"/>
    </row>
    <row r="762">
      <c r="A762" s="147"/>
      <c r="B762" s="151"/>
      <c r="C762" s="151"/>
      <c r="D762" s="151"/>
      <c r="E762" s="151"/>
      <c r="F762" s="151"/>
      <c r="G762" s="151"/>
      <c r="H762" s="151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  <c r="V762" s="147"/>
      <c r="W762" s="147"/>
      <c r="X762" s="147"/>
      <c r="Y762" s="147"/>
      <c r="Z762" s="147"/>
    </row>
    <row r="763">
      <c r="A763" s="147"/>
      <c r="B763" s="151"/>
      <c r="C763" s="151"/>
      <c r="D763" s="151"/>
      <c r="E763" s="151"/>
      <c r="F763" s="151"/>
      <c r="G763" s="151"/>
      <c r="H763" s="151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  <c r="V763" s="147"/>
      <c r="W763" s="147"/>
      <c r="X763" s="147"/>
      <c r="Y763" s="147"/>
      <c r="Z763" s="147"/>
    </row>
    <row r="764">
      <c r="A764" s="147"/>
      <c r="B764" s="151"/>
      <c r="C764" s="151"/>
      <c r="D764" s="151"/>
      <c r="E764" s="151"/>
      <c r="F764" s="151"/>
      <c r="G764" s="151"/>
      <c r="H764" s="151"/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  <c r="V764" s="147"/>
      <c r="W764" s="147"/>
      <c r="X764" s="147"/>
      <c r="Y764" s="147"/>
      <c r="Z764" s="147"/>
    </row>
    <row r="765">
      <c r="A765" s="147"/>
      <c r="B765" s="151"/>
      <c r="C765" s="151"/>
      <c r="D765" s="151"/>
      <c r="E765" s="151"/>
      <c r="F765" s="151"/>
      <c r="G765" s="151"/>
      <c r="H765" s="151"/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  <c r="V765" s="147"/>
      <c r="W765" s="147"/>
      <c r="X765" s="147"/>
      <c r="Y765" s="147"/>
      <c r="Z765" s="147"/>
    </row>
    <row r="766">
      <c r="A766" s="147"/>
      <c r="B766" s="151"/>
      <c r="C766" s="151"/>
      <c r="D766" s="151"/>
      <c r="E766" s="151"/>
      <c r="F766" s="151"/>
      <c r="G766" s="151"/>
      <c r="H766" s="151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  <c r="V766" s="147"/>
      <c r="W766" s="147"/>
      <c r="X766" s="147"/>
      <c r="Y766" s="147"/>
      <c r="Z766" s="147"/>
    </row>
    <row r="767">
      <c r="A767" s="147"/>
      <c r="B767" s="151"/>
      <c r="C767" s="151"/>
      <c r="D767" s="151"/>
      <c r="E767" s="151"/>
      <c r="F767" s="151"/>
      <c r="G767" s="151"/>
      <c r="H767" s="151"/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  <c r="V767" s="147"/>
      <c r="W767" s="147"/>
      <c r="X767" s="147"/>
      <c r="Y767" s="147"/>
      <c r="Z767" s="147"/>
    </row>
    <row r="768">
      <c r="A768" s="147"/>
      <c r="B768" s="151"/>
      <c r="C768" s="151"/>
      <c r="D768" s="151"/>
      <c r="E768" s="151"/>
      <c r="F768" s="151"/>
      <c r="G768" s="151"/>
      <c r="H768" s="151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  <c r="V768" s="147"/>
      <c r="W768" s="147"/>
      <c r="X768" s="147"/>
      <c r="Y768" s="147"/>
      <c r="Z768" s="147"/>
    </row>
    <row r="769">
      <c r="A769" s="147"/>
      <c r="B769" s="151"/>
      <c r="C769" s="151"/>
      <c r="D769" s="151"/>
      <c r="E769" s="151"/>
      <c r="F769" s="151"/>
      <c r="G769" s="151"/>
      <c r="H769" s="151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  <c r="V769" s="147"/>
      <c r="W769" s="147"/>
      <c r="X769" s="147"/>
      <c r="Y769" s="147"/>
      <c r="Z769" s="147"/>
    </row>
    <row r="770">
      <c r="A770" s="147"/>
      <c r="B770" s="151"/>
      <c r="C770" s="151"/>
      <c r="D770" s="151"/>
      <c r="E770" s="151"/>
      <c r="F770" s="151"/>
      <c r="G770" s="151"/>
      <c r="H770" s="151"/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  <c r="V770" s="147"/>
      <c r="W770" s="147"/>
      <c r="X770" s="147"/>
      <c r="Y770" s="147"/>
      <c r="Z770" s="147"/>
    </row>
    <row r="771">
      <c r="A771" s="147"/>
      <c r="B771" s="151"/>
      <c r="C771" s="151"/>
      <c r="D771" s="151"/>
      <c r="E771" s="151"/>
      <c r="F771" s="151"/>
      <c r="G771" s="151"/>
      <c r="H771" s="151"/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  <c r="V771" s="147"/>
      <c r="W771" s="147"/>
      <c r="X771" s="147"/>
      <c r="Y771" s="147"/>
      <c r="Z771" s="147"/>
    </row>
    <row r="772">
      <c r="A772" s="147"/>
      <c r="B772" s="151"/>
      <c r="C772" s="151"/>
      <c r="D772" s="151"/>
      <c r="E772" s="151"/>
      <c r="F772" s="151"/>
      <c r="G772" s="151"/>
      <c r="H772" s="151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  <c r="V772" s="147"/>
      <c r="W772" s="147"/>
      <c r="X772" s="147"/>
      <c r="Y772" s="147"/>
      <c r="Z772" s="147"/>
    </row>
    <row r="773">
      <c r="A773" s="147"/>
      <c r="B773" s="151"/>
      <c r="C773" s="151"/>
      <c r="D773" s="151"/>
      <c r="E773" s="151"/>
      <c r="F773" s="151"/>
      <c r="G773" s="151"/>
      <c r="H773" s="151"/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  <c r="V773" s="147"/>
      <c r="W773" s="147"/>
      <c r="X773" s="147"/>
      <c r="Y773" s="147"/>
      <c r="Z773" s="147"/>
    </row>
    <row r="774">
      <c r="A774" s="147"/>
      <c r="B774" s="151"/>
      <c r="C774" s="151"/>
      <c r="D774" s="151"/>
      <c r="E774" s="151"/>
      <c r="F774" s="151"/>
      <c r="G774" s="151"/>
      <c r="H774" s="151"/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  <c r="V774" s="147"/>
      <c r="W774" s="147"/>
      <c r="X774" s="147"/>
      <c r="Y774" s="147"/>
      <c r="Z774" s="147"/>
    </row>
    <row r="775">
      <c r="A775" s="147"/>
      <c r="B775" s="151"/>
      <c r="C775" s="151"/>
      <c r="D775" s="151"/>
      <c r="E775" s="151"/>
      <c r="F775" s="151"/>
      <c r="G775" s="151"/>
      <c r="H775" s="151"/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  <c r="V775" s="147"/>
      <c r="W775" s="147"/>
      <c r="X775" s="147"/>
      <c r="Y775" s="147"/>
      <c r="Z775" s="147"/>
    </row>
    <row r="776">
      <c r="A776" s="147"/>
      <c r="B776" s="151"/>
      <c r="C776" s="151"/>
      <c r="D776" s="151"/>
      <c r="E776" s="151"/>
      <c r="F776" s="151"/>
      <c r="G776" s="151"/>
      <c r="H776" s="151"/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  <c r="V776" s="147"/>
      <c r="W776" s="147"/>
      <c r="X776" s="147"/>
      <c r="Y776" s="147"/>
      <c r="Z776" s="147"/>
    </row>
    <row r="777">
      <c r="A777" s="147"/>
      <c r="B777" s="151"/>
      <c r="C777" s="151"/>
      <c r="D777" s="151"/>
      <c r="E777" s="151"/>
      <c r="F777" s="151"/>
      <c r="G777" s="151"/>
      <c r="H777" s="151"/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  <c r="V777" s="147"/>
      <c r="W777" s="147"/>
      <c r="X777" s="147"/>
      <c r="Y777" s="147"/>
      <c r="Z777" s="147"/>
    </row>
    <row r="778">
      <c r="A778" s="147"/>
      <c r="B778" s="151"/>
      <c r="C778" s="151"/>
      <c r="D778" s="151"/>
      <c r="E778" s="151"/>
      <c r="F778" s="151"/>
      <c r="G778" s="151"/>
      <c r="H778" s="151"/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  <c r="V778" s="147"/>
      <c r="W778" s="147"/>
      <c r="X778" s="147"/>
      <c r="Y778" s="147"/>
      <c r="Z778" s="147"/>
    </row>
    <row r="779">
      <c r="A779" s="147"/>
      <c r="B779" s="151"/>
      <c r="C779" s="151"/>
      <c r="D779" s="151"/>
      <c r="E779" s="151"/>
      <c r="F779" s="151"/>
      <c r="G779" s="151"/>
      <c r="H779" s="151"/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  <c r="V779" s="147"/>
      <c r="W779" s="147"/>
      <c r="X779" s="147"/>
      <c r="Y779" s="147"/>
      <c r="Z779" s="147"/>
    </row>
    <row r="780">
      <c r="A780" s="147"/>
      <c r="B780" s="151"/>
      <c r="C780" s="151"/>
      <c r="D780" s="151"/>
      <c r="E780" s="151"/>
      <c r="F780" s="151"/>
      <c r="G780" s="151"/>
      <c r="H780" s="151"/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  <c r="V780" s="147"/>
      <c r="W780" s="147"/>
      <c r="X780" s="147"/>
      <c r="Y780" s="147"/>
      <c r="Z780" s="147"/>
    </row>
    <row r="781">
      <c r="A781" s="147"/>
      <c r="B781" s="151"/>
      <c r="C781" s="151"/>
      <c r="D781" s="151"/>
      <c r="E781" s="151"/>
      <c r="F781" s="151"/>
      <c r="G781" s="151"/>
      <c r="H781" s="151"/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  <c r="V781" s="147"/>
      <c r="W781" s="147"/>
      <c r="X781" s="147"/>
      <c r="Y781" s="147"/>
      <c r="Z781" s="147"/>
    </row>
    <row r="782">
      <c r="A782" s="147"/>
      <c r="B782" s="151"/>
      <c r="C782" s="151"/>
      <c r="D782" s="151"/>
      <c r="E782" s="151"/>
      <c r="F782" s="151"/>
      <c r="G782" s="151"/>
      <c r="H782" s="151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  <c r="V782" s="147"/>
      <c r="W782" s="147"/>
      <c r="X782" s="147"/>
      <c r="Y782" s="147"/>
      <c r="Z782" s="147"/>
    </row>
    <row r="783">
      <c r="A783" s="147"/>
      <c r="B783" s="151"/>
      <c r="C783" s="151"/>
      <c r="D783" s="151"/>
      <c r="E783" s="151"/>
      <c r="F783" s="151"/>
      <c r="G783" s="151"/>
      <c r="H783" s="151"/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  <c r="V783" s="147"/>
      <c r="W783" s="147"/>
      <c r="X783" s="147"/>
      <c r="Y783" s="147"/>
      <c r="Z783" s="147"/>
    </row>
    <row r="784">
      <c r="A784" s="147"/>
      <c r="B784" s="151"/>
      <c r="C784" s="151"/>
      <c r="D784" s="151"/>
      <c r="E784" s="151"/>
      <c r="F784" s="151"/>
      <c r="G784" s="151"/>
      <c r="H784" s="151"/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  <c r="V784" s="147"/>
      <c r="W784" s="147"/>
      <c r="X784" s="147"/>
      <c r="Y784" s="147"/>
      <c r="Z784" s="147"/>
    </row>
    <row r="785">
      <c r="A785" s="147"/>
      <c r="B785" s="151"/>
      <c r="C785" s="151"/>
      <c r="D785" s="151"/>
      <c r="E785" s="151"/>
      <c r="F785" s="151"/>
      <c r="G785" s="151"/>
      <c r="H785" s="151"/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  <c r="V785" s="147"/>
      <c r="W785" s="147"/>
      <c r="X785" s="147"/>
      <c r="Y785" s="147"/>
      <c r="Z785" s="147"/>
    </row>
    <row r="786">
      <c r="A786" s="147"/>
      <c r="B786" s="151"/>
      <c r="C786" s="151"/>
      <c r="D786" s="151"/>
      <c r="E786" s="151"/>
      <c r="F786" s="151"/>
      <c r="G786" s="151"/>
      <c r="H786" s="151"/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  <c r="V786" s="147"/>
      <c r="W786" s="147"/>
      <c r="X786" s="147"/>
      <c r="Y786" s="147"/>
      <c r="Z786" s="147"/>
    </row>
    <row r="787">
      <c r="A787" s="147"/>
      <c r="B787" s="151"/>
      <c r="C787" s="151"/>
      <c r="D787" s="151"/>
      <c r="E787" s="151"/>
      <c r="F787" s="151"/>
      <c r="G787" s="151"/>
      <c r="H787" s="151"/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  <c r="V787" s="147"/>
      <c r="W787" s="147"/>
      <c r="X787" s="147"/>
      <c r="Y787" s="147"/>
      <c r="Z787" s="147"/>
    </row>
    <row r="788">
      <c r="A788" s="147"/>
      <c r="B788" s="151"/>
      <c r="C788" s="151"/>
      <c r="D788" s="151"/>
      <c r="E788" s="151"/>
      <c r="F788" s="151"/>
      <c r="G788" s="151"/>
      <c r="H788" s="151"/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  <c r="V788" s="147"/>
      <c r="W788" s="147"/>
      <c r="X788" s="147"/>
      <c r="Y788" s="147"/>
      <c r="Z788" s="147"/>
    </row>
    <row r="789">
      <c r="A789" s="147"/>
      <c r="B789" s="151"/>
      <c r="C789" s="151"/>
      <c r="D789" s="151"/>
      <c r="E789" s="151"/>
      <c r="F789" s="151"/>
      <c r="G789" s="151"/>
      <c r="H789" s="151"/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  <c r="V789" s="147"/>
      <c r="W789" s="147"/>
      <c r="X789" s="147"/>
      <c r="Y789" s="147"/>
      <c r="Z789" s="147"/>
    </row>
    <row r="790">
      <c r="A790" s="147"/>
      <c r="B790" s="151"/>
      <c r="C790" s="151"/>
      <c r="D790" s="151"/>
      <c r="E790" s="151"/>
      <c r="F790" s="151"/>
      <c r="G790" s="151"/>
      <c r="H790" s="151"/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  <c r="V790" s="147"/>
      <c r="W790" s="147"/>
      <c r="X790" s="147"/>
      <c r="Y790" s="147"/>
      <c r="Z790" s="147"/>
    </row>
    <row r="791">
      <c r="A791" s="147"/>
      <c r="B791" s="151"/>
      <c r="C791" s="151"/>
      <c r="D791" s="151"/>
      <c r="E791" s="151"/>
      <c r="F791" s="151"/>
      <c r="G791" s="151"/>
      <c r="H791" s="151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  <c r="V791" s="147"/>
      <c r="W791" s="147"/>
      <c r="X791" s="147"/>
      <c r="Y791" s="147"/>
      <c r="Z791" s="147"/>
    </row>
    <row r="792">
      <c r="A792" s="147"/>
      <c r="B792" s="151"/>
      <c r="C792" s="151"/>
      <c r="D792" s="151"/>
      <c r="E792" s="151"/>
      <c r="F792" s="151"/>
      <c r="G792" s="151"/>
      <c r="H792" s="151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  <c r="V792" s="147"/>
      <c r="W792" s="147"/>
      <c r="X792" s="147"/>
      <c r="Y792" s="147"/>
      <c r="Z792" s="147"/>
    </row>
    <row r="793">
      <c r="A793" s="147"/>
      <c r="B793" s="151"/>
      <c r="C793" s="151"/>
      <c r="D793" s="151"/>
      <c r="E793" s="151"/>
      <c r="F793" s="151"/>
      <c r="G793" s="151"/>
      <c r="H793" s="151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  <c r="V793" s="147"/>
      <c r="W793" s="147"/>
      <c r="X793" s="147"/>
      <c r="Y793" s="147"/>
      <c r="Z793" s="147"/>
    </row>
    <row r="794">
      <c r="A794" s="147"/>
      <c r="B794" s="151"/>
      <c r="C794" s="151"/>
      <c r="D794" s="151"/>
      <c r="E794" s="151"/>
      <c r="F794" s="151"/>
      <c r="G794" s="151"/>
      <c r="H794" s="151"/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  <c r="V794" s="147"/>
      <c r="W794" s="147"/>
      <c r="X794" s="147"/>
      <c r="Y794" s="147"/>
      <c r="Z794" s="147"/>
    </row>
    <row r="795">
      <c r="A795" s="147"/>
      <c r="B795" s="151"/>
      <c r="C795" s="151"/>
      <c r="D795" s="151"/>
      <c r="E795" s="151"/>
      <c r="F795" s="151"/>
      <c r="G795" s="151"/>
      <c r="H795" s="151"/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  <c r="V795" s="147"/>
      <c r="W795" s="147"/>
      <c r="X795" s="147"/>
      <c r="Y795" s="147"/>
      <c r="Z795" s="147"/>
    </row>
    <row r="796">
      <c r="A796" s="147"/>
      <c r="B796" s="151"/>
      <c r="C796" s="151"/>
      <c r="D796" s="151"/>
      <c r="E796" s="151"/>
      <c r="F796" s="151"/>
      <c r="G796" s="151"/>
      <c r="H796" s="151"/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  <c r="V796" s="147"/>
      <c r="W796" s="147"/>
      <c r="X796" s="147"/>
      <c r="Y796" s="147"/>
      <c r="Z796" s="147"/>
    </row>
    <row r="797">
      <c r="A797" s="147"/>
      <c r="B797" s="151"/>
      <c r="C797" s="151"/>
      <c r="D797" s="151"/>
      <c r="E797" s="151"/>
      <c r="F797" s="151"/>
      <c r="G797" s="151"/>
      <c r="H797" s="151"/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  <c r="V797" s="147"/>
      <c r="W797" s="147"/>
      <c r="X797" s="147"/>
      <c r="Y797" s="147"/>
      <c r="Z797" s="147"/>
    </row>
    <row r="798">
      <c r="A798" s="147"/>
      <c r="B798" s="151"/>
      <c r="C798" s="151"/>
      <c r="D798" s="151"/>
      <c r="E798" s="151"/>
      <c r="F798" s="151"/>
      <c r="G798" s="151"/>
      <c r="H798" s="151"/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  <c r="V798" s="147"/>
      <c r="W798" s="147"/>
      <c r="X798" s="147"/>
      <c r="Y798" s="147"/>
      <c r="Z798" s="147"/>
    </row>
    <row r="799">
      <c r="A799" s="147"/>
      <c r="B799" s="151"/>
      <c r="C799" s="151"/>
      <c r="D799" s="151"/>
      <c r="E799" s="151"/>
      <c r="F799" s="151"/>
      <c r="G799" s="151"/>
      <c r="H799" s="151"/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  <c r="V799" s="147"/>
      <c r="W799" s="147"/>
      <c r="X799" s="147"/>
      <c r="Y799" s="147"/>
      <c r="Z799" s="147"/>
    </row>
    <row r="800">
      <c r="A800" s="147"/>
      <c r="B800" s="151"/>
      <c r="C800" s="151"/>
      <c r="D800" s="151"/>
      <c r="E800" s="151"/>
      <c r="F800" s="151"/>
      <c r="G800" s="151"/>
      <c r="H800" s="151"/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  <c r="V800" s="147"/>
      <c r="W800" s="147"/>
      <c r="X800" s="147"/>
      <c r="Y800" s="147"/>
      <c r="Z800" s="147"/>
    </row>
    <row r="801">
      <c r="A801" s="147"/>
      <c r="B801" s="151"/>
      <c r="C801" s="151"/>
      <c r="D801" s="151"/>
      <c r="E801" s="151"/>
      <c r="F801" s="151"/>
      <c r="G801" s="151"/>
      <c r="H801" s="151"/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  <c r="V801" s="147"/>
      <c r="W801" s="147"/>
      <c r="X801" s="147"/>
      <c r="Y801" s="147"/>
      <c r="Z801" s="147"/>
    </row>
    <row r="802">
      <c r="A802" s="147"/>
      <c r="B802" s="151"/>
      <c r="C802" s="151"/>
      <c r="D802" s="151"/>
      <c r="E802" s="151"/>
      <c r="F802" s="151"/>
      <c r="G802" s="151"/>
      <c r="H802" s="151"/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  <c r="V802" s="147"/>
      <c r="W802" s="147"/>
      <c r="X802" s="147"/>
      <c r="Y802" s="147"/>
      <c r="Z802" s="147"/>
    </row>
    <row r="803">
      <c r="A803" s="147"/>
      <c r="B803" s="151"/>
      <c r="C803" s="151"/>
      <c r="D803" s="151"/>
      <c r="E803" s="151"/>
      <c r="F803" s="151"/>
      <c r="G803" s="151"/>
      <c r="H803" s="151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  <c r="V803" s="147"/>
      <c r="W803" s="147"/>
      <c r="X803" s="147"/>
      <c r="Y803" s="147"/>
      <c r="Z803" s="147"/>
    </row>
    <row r="804">
      <c r="A804" s="147"/>
      <c r="B804" s="151"/>
      <c r="C804" s="151"/>
      <c r="D804" s="151"/>
      <c r="E804" s="151"/>
      <c r="F804" s="151"/>
      <c r="G804" s="151"/>
      <c r="H804" s="151"/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  <c r="V804" s="147"/>
      <c r="W804" s="147"/>
      <c r="X804" s="147"/>
      <c r="Y804" s="147"/>
      <c r="Z804" s="147"/>
    </row>
    <row r="805">
      <c r="A805" s="147"/>
      <c r="B805" s="151"/>
      <c r="C805" s="151"/>
      <c r="D805" s="151"/>
      <c r="E805" s="151"/>
      <c r="F805" s="151"/>
      <c r="G805" s="151"/>
      <c r="H805" s="151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  <c r="V805" s="147"/>
      <c r="W805" s="147"/>
      <c r="X805" s="147"/>
      <c r="Y805" s="147"/>
      <c r="Z805" s="147"/>
    </row>
    <row r="806">
      <c r="A806" s="147"/>
      <c r="B806" s="151"/>
      <c r="C806" s="151"/>
      <c r="D806" s="151"/>
      <c r="E806" s="151"/>
      <c r="F806" s="151"/>
      <c r="G806" s="151"/>
      <c r="H806" s="151"/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  <c r="V806" s="147"/>
      <c r="W806" s="147"/>
      <c r="X806" s="147"/>
      <c r="Y806" s="147"/>
      <c r="Z806" s="147"/>
    </row>
    <row r="807">
      <c r="A807" s="147"/>
      <c r="B807" s="151"/>
      <c r="C807" s="151"/>
      <c r="D807" s="151"/>
      <c r="E807" s="151"/>
      <c r="F807" s="151"/>
      <c r="G807" s="151"/>
      <c r="H807" s="151"/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  <c r="V807" s="147"/>
      <c r="W807" s="147"/>
      <c r="X807" s="147"/>
      <c r="Y807" s="147"/>
      <c r="Z807" s="147"/>
    </row>
    <row r="808">
      <c r="A808" s="147"/>
      <c r="B808" s="151"/>
      <c r="C808" s="151"/>
      <c r="D808" s="151"/>
      <c r="E808" s="151"/>
      <c r="F808" s="151"/>
      <c r="G808" s="151"/>
      <c r="H808" s="151"/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  <c r="V808" s="147"/>
      <c r="W808" s="147"/>
      <c r="X808" s="147"/>
      <c r="Y808" s="147"/>
      <c r="Z808" s="147"/>
    </row>
    <row r="809">
      <c r="A809" s="147"/>
      <c r="B809" s="151"/>
      <c r="C809" s="151"/>
      <c r="D809" s="151"/>
      <c r="E809" s="151"/>
      <c r="F809" s="151"/>
      <c r="G809" s="151"/>
      <c r="H809" s="151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  <c r="V809" s="147"/>
      <c r="W809" s="147"/>
      <c r="X809" s="147"/>
      <c r="Y809" s="147"/>
      <c r="Z809" s="147"/>
    </row>
    <row r="810">
      <c r="A810" s="147"/>
      <c r="B810" s="151"/>
      <c r="C810" s="151"/>
      <c r="D810" s="151"/>
      <c r="E810" s="151"/>
      <c r="F810" s="151"/>
      <c r="G810" s="151"/>
      <c r="H810" s="151"/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  <c r="V810" s="147"/>
      <c r="W810" s="147"/>
      <c r="X810" s="147"/>
      <c r="Y810" s="147"/>
      <c r="Z810" s="147"/>
    </row>
    <row r="811">
      <c r="A811" s="147"/>
      <c r="B811" s="151"/>
      <c r="C811" s="151"/>
      <c r="D811" s="151"/>
      <c r="E811" s="151"/>
      <c r="F811" s="151"/>
      <c r="G811" s="151"/>
      <c r="H811" s="151"/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  <c r="V811" s="147"/>
      <c r="W811" s="147"/>
      <c r="X811" s="147"/>
      <c r="Y811" s="147"/>
      <c r="Z811" s="147"/>
    </row>
    <row r="812">
      <c r="A812" s="147"/>
      <c r="B812" s="151"/>
      <c r="C812" s="151"/>
      <c r="D812" s="151"/>
      <c r="E812" s="151"/>
      <c r="F812" s="151"/>
      <c r="G812" s="151"/>
      <c r="H812" s="151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  <c r="V812" s="147"/>
      <c r="W812" s="147"/>
      <c r="X812" s="147"/>
      <c r="Y812" s="147"/>
      <c r="Z812" s="147"/>
    </row>
    <row r="813">
      <c r="A813" s="147"/>
      <c r="B813" s="151"/>
      <c r="C813" s="151"/>
      <c r="D813" s="151"/>
      <c r="E813" s="151"/>
      <c r="F813" s="151"/>
      <c r="G813" s="151"/>
      <c r="H813" s="151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  <c r="V813" s="147"/>
      <c r="W813" s="147"/>
      <c r="X813" s="147"/>
      <c r="Y813" s="147"/>
      <c r="Z813" s="147"/>
    </row>
    <row r="814">
      <c r="A814" s="147"/>
      <c r="B814" s="151"/>
      <c r="C814" s="151"/>
      <c r="D814" s="151"/>
      <c r="E814" s="151"/>
      <c r="F814" s="151"/>
      <c r="G814" s="151"/>
      <c r="H814" s="151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  <c r="V814" s="147"/>
      <c r="W814" s="147"/>
      <c r="X814" s="147"/>
      <c r="Y814" s="147"/>
      <c r="Z814" s="147"/>
    </row>
    <row r="815">
      <c r="A815" s="147"/>
      <c r="B815" s="151"/>
      <c r="C815" s="151"/>
      <c r="D815" s="151"/>
      <c r="E815" s="151"/>
      <c r="F815" s="151"/>
      <c r="G815" s="151"/>
      <c r="H815" s="151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  <c r="V815" s="147"/>
      <c r="W815" s="147"/>
      <c r="X815" s="147"/>
      <c r="Y815" s="147"/>
      <c r="Z815" s="147"/>
    </row>
    <row r="816">
      <c r="A816" s="147"/>
      <c r="B816" s="151"/>
      <c r="C816" s="151"/>
      <c r="D816" s="151"/>
      <c r="E816" s="151"/>
      <c r="F816" s="151"/>
      <c r="G816" s="151"/>
      <c r="H816" s="151"/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  <c r="V816" s="147"/>
      <c r="W816" s="147"/>
      <c r="X816" s="147"/>
      <c r="Y816" s="147"/>
      <c r="Z816" s="147"/>
    </row>
    <row r="817">
      <c r="A817" s="147"/>
      <c r="B817" s="151"/>
      <c r="C817" s="151"/>
      <c r="D817" s="151"/>
      <c r="E817" s="151"/>
      <c r="F817" s="151"/>
      <c r="G817" s="151"/>
      <c r="H817" s="151"/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  <c r="V817" s="147"/>
      <c r="W817" s="147"/>
      <c r="X817" s="147"/>
      <c r="Y817" s="147"/>
      <c r="Z817" s="147"/>
    </row>
    <row r="818">
      <c r="A818" s="147"/>
      <c r="B818" s="151"/>
      <c r="C818" s="151"/>
      <c r="D818" s="151"/>
      <c r="E818" s="151"/>
      <c r="F818" s="151"/>
      <c r="G818" s="151"/>
      <c r="H818" s="151"/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  <c r="V818" s="147"/>
      <c r="W818" s="147"/>
      <c r="X818" s="147"/>
      <c r="Y818" s="147"/>
      <c r="Z818" s="147"/>
    </row>
    <row r="819">
      <c r="A819" s="147"/>
      <c r="B819" s="151"/>
      <c r="C819" s="151"/>
      <c r="D819" s="151"/>
      <c r="E819" s="151"/>
      <c r="F819" s="151"/>
      <c r="G819" s="151"/>
      <c r="H819" s="151"/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  <c r="V819" s="147"/>
      <c r="W819" s="147"/>
      <c r="X819" s="147"/>
      <c r="Y819" s="147"/>
      <c r="Z819" s="147"/>
    </row>
    <row r="820">
      <c r="A820" s="147"/>
      <c r="B820" s="151"/>
      <c r="C820" s="151"/>
      <c r="D820" s="151"/>
      <c r="E820" s="151"/>
      <c r="F820" s="151"/>
      <c r="G820" s="151"/>
      <c r="H820" s="151"/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  <c r="V820" s="147"/>
      <c r="W820" s="147"/>
      <c r="X820" s="147"/>
      <c r="Y820" s="147"/>
      <c r="Z820" s="147"/>
    </row>
    <row r="821">
      <c r="A821" s="147"/>
      <c r="B821" s="151"/>
      <c r="C821" s="151"/>
      <c r="D821" s="151"/>
      <c r="E821" s="151"/>
      <c r="F821" s="151"/>
      <c r="G821" s="151"/>
      <c r="H821" s="151"/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  <c r="V821" s="147"/>
      <c r="W821" s="147"/>
      <c r="X821" s="147"/>
      <c r="Y821" s="147"/>
      <c r="Z821" s="147"/>
    </row>
    <row r="822">
      <c r="A822" s="147"/>
      <c r="B822" s="151"/>
      <c r="C822" s="151"/>
      <c r="D822" s="151"/>
      <c r="E822" s="151"/>
      <c r="F822" s="151"/>
      <c r="G822" s="151"/>
      <c r="H822" s="151"/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  <c r="V822" s="147"/>
      <c r="W822" s="147"/>
      <c r="X822" s="147"/>
      <c r="Y822" s="147"/>
      <c r="Z822" s="147"/>
    </row>
    <row r="823">
      <c r="A823" s="147"/>
      <c r="B823" s="151"/>
      <c r="C823" s="151"/>
      <c r="D823" s="151"/>
      <c r="E823" s="151"/>
      <c r="F823" s="151"/>
      <c r="G823" s="151"/>
      <c r="H823" s="151"/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  <c r="V823" s="147"/>
      <c r="W823" s="147"/>
      <c r="X823" s="147"/>
      <c r="Y823" s="147"/>
      <c r="Z823" s="147"/>
    </row>
    <row r="824">
      <c r="A824" s="147"/>
      <c r="B824" s="151"/>
      <c r="C824" s="151"/>
      <c r="D824" s="151"/>
      <c r="E824" s="151"/>
      <c r="F824" s="151"/>
      <c r="G824" s="151"/>
      <c r="H824" s="151"/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  <c r="V824" s="147"/>
      <c r="W824" s="147"/>
      <c r="X824" s="147"/>
      <c r="Y824" s="147"/>
      <c r="Z824" s="147"/>
    </row>
    <row r="825">
      <c r="A825" s="147"/>
      <c r="B825" s="151"/>
      <c r="C825" s="151"/>
      <c r="D825" s="151"/>
      <c r="E825" s="151"/>
      <c r="F825" s="151"/>
      <c r="G825" s="151"/>
      <c r="H825" s="151"/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  <c r="V825" s="147"/>
      <c r="W825" s="147"/>
      <c r="X825" s="147"/>
      <c r="Y825" s="147"/>
      <c r="Z825" s="147"/>
    </row>
    <row r="826">
      <c r="A826" s="147"/>
      <c r="B826" s="151"/>
      <c r="C826" s="151"/>
      <c r="D826" s="151"/>
      <c r="E826" s="151"/>
      <c r="F826" s="151"/>
      <c r="G826" s="151"/>
      <c r="H826" s="151"/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  <c r="V826" s="147"/>
      <c r="W826" s="147"/>
      <c r="X826" s="147"/>
      <c r="Y826" s="147"/>
      <c r="Z826" s="147"/>
    </row>
    <row r="827">
      <c r="A827" s="147"/>
      <c r="B827" s="151"/>
      <c r="C827" s="151"/>
      <c r="D827" s="151"/>
      <c r="E827" s="151"/>
      <c r="F827" s="151"/>
      <c r="G827" s="151"/>
      <c r="H827" s="151"/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  <c r="V827" s="147"/>
      <c r="W827" s="147"/>
      <c r="X827" s="147"/>
      <c r="Y827" s="147"/>
      <c r="Z827" s="147"/>
    </row>
    <row r="828">
      <c r="A828" s="147"/>
      <c r="B828" s="151"/>
      <c r="C828" s="151"/>
      <c r="D828" s="151"/>
      <c r="E828" s="151"/>
      <c r="F828" s="151"/>
      <c r="G828" s="151"/>
      <c r="H828" s="151"/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  <c r="V828" s="147"/>
      <c r="W828" s="147"/>
      <c r="X828" s="147"/>
      <c r="Y828" s="147"/>
      <c r="Z828" s="147"/>
    </row>
    <row r="829">
      <c r="A829" s="147"/>
      <c r="B829" s="151"/>
      <c r="C829" s="151"/>
      <c r="D829" s="151"/>
      <c r="E829" s="151"/>
      <c r="F829" s="151"/>
      <c r="G829" s="151"/>
      <c r="H829" s="151"/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  <c r="V829" s="147"/>
      <c r="W829" s="147"/>
      <c r="X829" s="147"/>
      <c r="Y829" s="147"/>
      <c r="Z829" s="147"/>
    </row>
    <row r="830">
      <c r="A830" s="147"/>
      <c r="B830" s="151"/>
      <c r="C830" s="151"/>
      <c r="D830" s="151"/>
      <c r="E830" s="151"/>
      <c r="F830" s="151"/>
      <c r="G830" s="151"/>
      <c r="H830" s="151"/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  <c r="V830" s="147"/>
      <c r="W830" s="147"/>
      <c r="X830" s="147"/>
      <c r="Y830" s="147"/>
      <c r="Z830" s="147"/>
    </row>
    <row r="831">
      <c r="A831" s="147"/>
      <c r="B831" s="151"/>
      <c r="C831" s="151"/>
      <c r="D831" s="151"/>
      <c r="E831" s="151"/>
      <c r="F831" s="151"/>
      <c r="G831" s="151"/>
      <c r="H831" s="151"/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  <c r="V831" s="147"/>
      <c r="W831" s="147"/>
      <c r="X831" s="147"/>
      <c r="Y831" s="147"/>
      <c r="Z831" s="147"/>
    </row>
    <row r="832">
      <c r="A832" s="147"/>
      <c r="B832" s="151"/>
      <c r="C832" s="151"/>
      <c r="D832" s="151"/>
      <c r="E832" s="151"/>
      <c r="F832" s="151"/>
      <c r="G832" s="151"/>
      <c r="H832" s="151"/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  <c r="V832" s="147"/>
      <c r="W832" s="147"/>
      <c r="X832" s="147"/>
      <c r="Y832" s="147"/>
      <c r="Z832" s="147"/>
    </row>
    <row r="833">
      <c r="A833" s="147"/>
      <c r="B833" s="151"/>
      <c r="C833" s="151"/>
      <c r="D833" s="151"/>
      <c r="E833" s="151"/>
      <c r="F833" s="151"/>
      <c r="G833" s="151"/>
      <c r="H833" s="151"/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  <c r="V833" s="147"/>
      <c r="W833" s="147"/>
      <c r="X833" s="147"/>
      <c r="Y833" s="147"/>
      <c r="Z833" s="147"/>
    </row>
    <row r="834">
      <c r="A834" s="147"/>
      <c r="B834" s="151"/>
      <c r="C834" s="151"/>
      <c r="D834" s="151"/>
      <c r="E834" s="151"/>
      <c r="F834" s="151"/>
      <c r="G834" s="151"/>
      <c r="H834" s="151"/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  <c r="V834" s="147"/>
      <c r="W834" s="147"/>
      <c r="X834" s="147"/>
      <c r="Y834" s="147"/>
      <c r="Z834" s="147"/>
    </row>
    <row r="835">
      <c r="A835" s="147"/>
      <c r="B835" s="151"/>
      <c r="C835" s="151"/>
      <c r="D835" s="151"/>
      <c r="E835" s="151"/>
      <c r="F835" s="151"/>
      <c r="G835" s="151"/>
      <c r="H835" s="151"/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  <c r="V835" s="147"/>
      <c r="W835" s="147"/>
      <c r="X835" s="147"/>
      <c r="Y835" s="147"/>
      <c r="Z835" s="147"/>
    </row>
    <row r="836">
      <c r="A836" s="147"/>
      <c r="B836" s="151"/>
      <c r="C836" s="151"/>
      <c r="D836" s="151"/>
      <c r="E836" s="151"/>
      <c r="F836" s="151"/>
      <c r="G836" s="151"/>
      <c r="H836" s="151"/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  <c r="V836" s="147"/>
      <c r="W836" s="147"/>
      <c r="X836" s="147"/>
      <c r="Y836" s="147"/>
      <c r="Z836" s="147"/>
    </row>
    <row r="837">
      <c r="A837" s="147"/>
      <c r="B837" s="151"/>
      <c r="C837" s="151"/>
      <c r="D837" s="151"/>
      <c r="E837" s="151"/>
      <c r="F837" s="151"/>
      <c r="G837" s="151"/>
      <c r="H837" s="151"/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  <c r="V837" s="147"/>
      <c r="W837" s="147"/>
      <c r="X837" s="147"/>
      <c r="Y837" s="147"/>
      <c r="Z837" s="147"/>
    </row>
    <row r="838">
      <c r="A838" s="147"/>
      <c r="B838" s="151"/>
      <c r="C838" s="151"/>
      <c r="D838" s="151"/>
      <c r="E838" s="151"/>
      <c r="F838" s="151"/>
      <c r="G838" s="151"/>
      <c r="H838" s="151"/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  <c r="V838" s="147"/>
      <c r="W838" s="147"/>
      <c r="X838" s="147"/>
      <c r="Y838" s="147"/>
      <c r="Z838" s="147"/>
    </row>
    <row r="839">
      <c r="A839" s="147"/>
      <c r="B839" s="151"/>
      <c r="C839" s="151"/>
      <c r="D839" s="151"/>
      <c r="E839" s="151"/>
      <c r="F839" s="151"/>
      <c r="G839" s="151"/>
      <c r="H839" s="151"/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  <c r="V839" s="147"/>
      <c r="W839" s="147"/>
      <c r="X839" s="147"/>
      <c r="Y839" s="147"/>
      <c r="Z839" s="147"/>
    </row>
    <row r="840">
      <c r="A840" s="147"/>
      <c r="B840" s="151"/>
      <c r="C840" s="151"/>
      <c r="D840" s="151"/>
      <c r="E840" s="151"/>
      <c r="F840" s="151"/>
      <c r="G840" s="151"/>
      <c r="H840" s="151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  <c r="V840" s="147"/>
      <c r="W840" s="147"/>
      <c r="X840" s="147"/>
      <c r="Y840" s="147"/>
      <c r="Z840" s="147"/>
    </row>
    <row r="841">
      <c r="A841" s="147"/>
      <c r="B841" s="151"/>
      <c r="C841" s="151"/>
      <c r="D841" s="151"/>
      <c r="E841" s="151"/>
      <c r="F841" s="151"/>
      <c r="G841" s="151"/>
      <c r="H841" s="151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  <c r="V841" s="147"/>
      <c r="W841" s="147"/>
      <c r="X841" s="147"/>
      <c r="Y841" s="147"/>
      <c r="Z841" s="147"/>
    </row>
    <row r="842">
      <c r="A842" s="147"/>
      <c r="B842" s="151"/>
      <c r="C842" s="151"/>
      <c r="D842" s="151"/>
      <c r="E842" s="151"/>
      <c r="F842" s="151"/>
      <c r="G842" s="151"/>
      <c r="H842" s="151"/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  <c r="V842" s="147"/>
      <c r="W842" s="147"/>
      <c r="X842" s="147"/>
      <c r="Y842" s="147"/>
      <c r="Z842" s="147"/>
    </row>
    <row r="843">
      <c r="A843" s="147"/>
      <c r="B843" s="151"/>
      <c r="C843" s="151"/>
      <c r="D843" s="151"/>
      <c r="E843" s="151"/>
      <c r="F843" s="151"/>
      <c r="G843" s="151"/>
      <c r="H843" s="151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  <c r="V843" s="147"/>
      <c r="W843" s="147"/>
      <c r="X843" s="147"/>
      <c r="Y843" s="147"/>
      <c r="Z843" s="147"/>
    </row>
    <row r="844">
      <c r="A844" s="147"/>
      <c r="B844" s="151"/>
      <c r="C844" s="151"/>
      <c r="D844" s="151"/>
      <c r="E844" s="151"/>
      <c r="F844" s="151"/>
      <c r="G844" s="151"/>
      <c r="H844" s="151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  <c r="V844" s="147"/>
      <c r="W844" s="147"/>
      <c r="X844" s="147"/>
      <c r="Y844" s="147"/>
      <c r="Z844" s="147"/>
    </row>
    <row r="845">
      <c r="A845" s="147"/>
      <c r="B845" s="151"/>
      <c r="C845" s="151"/>
      <c r="D845" s="151"/>
      <c r="E845" s="151"/>
      <c r="F845" s="151"/>
      <c r="G845" s="151"/>
      <c r="H845" s="151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  <c r="V845" s="147"/>
      <c r="W845" s="147"/>
      <c r="X845" s="147"/>
      <c r="Y845" s="147"/>
      <c r="Z845" s="147"/>
    </row>
    <row r="846">
      <c r="A846" s="147"/>
      <c r="B846" s="151"/>
      <c r="C846" s="151"/>
      <c r="D846" s="151"/>
      <c r="E846" s="151"/>
      <c r="F846" s="151"/>
      <c r="G846" s="151"/>
      <c r="H846" s="151"/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  <c r="V846" s="147"/>
      <c r="W846" s="147"/>
      <c r="X846" s="147"/>
      <c r="Y846" s="147"/>
      <c r="Z846" s="147"/>
    </row>
    <row r="847">
      <c r="A847" s="147"/>
      <c r="B847" s="151"/>
      <c r="C847" s="151"/>
      <c r="D847" s="151"/>
      <c r="E847" s="151"/>
      <c r="F847" s="151"/>
      <c r="G847" s="151"/>
      <c r="H847" s="151"/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  <c r="V847" s="147"/>
      <c r="W847" s="147"/>
      <c r="X847" s="147"/>
      <c r="Y847" s="147"/>
      <c r="Z847" s="147"/>
    </row>
    <row r="848">
      <c r="A848" s="147"/>
      <c r="B848" s="151"/>
      <c r="C848" s="151"/>
      <c r="D848" s="151"/>
      <c r="E848" s="151"/>
      <c r="F848" s="151"/>
      <c r="G848" s="151"/>
      <c r="H848" s="151"/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  <c r="V848" s="147"/>
      <c r="W848" s="147"/>
      <c r="X848" s="147"/>
      <c r="Y848" s="147"/>
      <c r="Z848" s="147"/>
    </row>
    <row r="849">
      <c r="A849" s="147"/>
      <c r="B849" s="151"/>
      <c r="C849" s="151"/>
      <c r="D849" s="151"/>
      <c r="E849" s="151"/>
      <c r="F849" s="151"/>
      <c r="G849" s="151"/>
      <c r="H849" s="151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  <c r="V849" s="147"/>
      <c r="W849" s="147"/>
      <c r="X849" s="147"/>
      <c r="Y849" s="147"/>
      <c r="Z849" s="147"/>
    </row>
    <row r="850">
      <c r="A850" s="147"/>
      <c r="B850" s="151"/>
      <c r="C850" s="151"/>
      <c r="D850" s="151"/>
      <c r="E850" s="151"/>
      <c r="F850" s="151"/>
      <c r="G850" s="151"/>
      <c r="H850" s="151"/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  <c r="V850" s="147"/>
      <c r="W850" s="147"/>
      <c r="X850" s="147"/>
      <c r="Y850" s="147"/>
      <c r="Z850" s="147"/>
    </row>
    <row r="851">
      <c r="A851" s="147"/>
      <c r="B851" s="151"/>
      <c r="C851" s="151"/>
      <c r="D851" s="151"/>
      <c r="E851" s="151"/>
      <c r="F851" s="151"/>
      <c r="G851" s="151"/>
      <c r="H851" s="151"/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  <c r="V851" s="147"/>
      <c r="W851" s="147"/>
      <c r="X851" s="147"/>
      <c r="Y851" s="147"/>
      <c r="Z851" s="147"/>
    </row>
    <row r="852">
      <c r="A852" s="147"/>
      <c r="B852" s="151"/>
      <c r="C852" s="151"/>
      <c r="D852" s="151"/>
      <c r="E852" s="151"/>
      <c r="F852" s="151"/>
      <c r="G852" s="151"/>
      <c r="H852" s="151"/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  <c r="V852" s="147"/>
      <c r="W852" s="147"/>
      <c r="X852" s="147"/>
      <c r="Y852" s="147"/>
      <c r="Z852" s="147"/>
    </row>
    <row r="853">
      <c r="A853" s="147"/>
      <c r="B853" s="151"/>
      <c r="C853" s="151"/>
      <c r="D853" s="151"/>
      <c r="E853" s="151"/>
      <c r="F853" s="151"/>
      <c r="G853" s="151"/>
      <c r="H853" s="151"/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  <c r="V853" s="147"/>
      <c r="W853" s="147"/>
      <c r="X853" s="147"/>
      <c r="Y853" s="147"/>
      <c r="Z853" s="147"/>
    </row>
    <row r="854">
      <c r="A854" s="147"/>
      <c r="B854" s="151"/>
      <c r="C854" s="151"/>
      <c r="D854" s="151"/>
      <c r="E854" s="151"/>
      <c r="F854" s="151"/>
      <c r="G854" s="151"/>
      <c r="H854" s="151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  <c r="V854" s="147"/>
      <c r="W854" s="147"/>
      <c r="X854" s="147"/>
      <c r="Y854" s="147"/>
      <c r="Z854" s="147"/>
    </row>
    <row r="855">
      <c r="A855" s="147"/>
      <c r="B855" s="151"/>
      <c r="C855" s="151"/>
      <c r="D855" s="151"/>
      <c r="E855" s="151"/>
      <c r="F855" s="151"/>
      <c r="G855" s="151"/>
      <c r="H855" s="151"/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  <c r="V855" s="147"/>
      <c r="W855" s="147"/>
      <c r="X855" s="147"/>
      <c r="Y855" s="147"/>
      <c r="Z855" s="147"/>
    </row>
    <row r="856">
      <c r="A856" s="147"/>
      <c r="B856" s="151"/>
      <c r="C856" s="151"/>
      <c r="D856" s="151"/>
      <c r="E856" s="151"/>
      <c r="F856" s="151"/>
      <c r="G856" s="151"/>
      <c r="H856" s="151"/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  <c r="V856" s="147"/>
      <c r="W856" s="147"/>
      <c r="X856" s="147"/>
      <c r="Y856" s="147"/>
      <c r="Z856" s="147"/>
    </row>
    <row r="857">
      <c r="A857" s="147"/>
      <c r="B857" s="151"/>
      <c r="C857" s="151"/>
      <c r="D857" s="151"/>
      <c r="E857" s="151"/>
      <c r="F857" s="151"/>
      <c r="G857" s="151"/>
      <c r="H857" s="151"/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  <c r="V857" s="147"/>
      <c r="W857" s="147"/>
      <c r="X857" s="147"/>
      <c r="Y857" s="147"/>
      <c r="Z857" s="147"/>
    </row>
    <row r="858">
      <c r="A858" s="147"/>
      <c r="B858" s="151"/>
      <c r="C858" s="151"/>
      <c r="D858" s="151"/>
      <c r="E858" s="151"/>
      <c r="F858" s="151"/>
      <c r="G858" s="151"/>
      <c r="H858" s="151"/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  <c r="V858" s="147"/>
      <c r="W858" s="147"/>
      <c r="X858" s="147"/>
      <c r="Y858" s="147"/>
      <c r="Z858" s="147"/>
    </row>
    <row r="859">
      <c r="A859" s="147"/>
      <c r="B859" s="151"/>
      <c r="C859" s="151"/>
      <c r="D859" s="151"/>
      <c r="E859" s="151"/>
      <c r="F859" s="151"/>
      <c r="G859" s="151"/>
      <c r="H859" s="151"/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  <c r="V859" s="147"/>
      <c r="W859" s="147"/>
      <c r="X859" s="147"/>
      <c r="Y859" s="147"/>
      <c r="Z859" s="147"/>
    </row>
    <row r="860">
      <c r="A860" s="147"/>
      <c r="B860" s="151"/>
      <c r="C860" s="151"/>
      <c r="D860" s="151"/>
      <c r="E860" s="151"/>
      <c r="F860" s="151"/>
      <c r="G860" s="151"/>
      <c r="H860" s="151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  <c r="V860" s="147"/>
      <c r="W860" s="147"/>
      <c r="X860" s="147"/>
      <c r="Y860" s="147"/>
      <c r="Z860" s="147"/>
    </row>
    <row r="861">
      <c r="A861" s="147"/>
      <c r="B861" s="151"/>
      <c r="C861" s="151"/>
      <c r="D861" s="151"/>
      <c r="E861" s="151"/>
      <c r="F861" s="151"/>
      <c r="G861" s="151"/>
      <c r="H861" s="151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  <c r="V861" s="147"/>
      <c r="W861" s="147"/>
      <c r="X861" s="147"/>
      <c r="Y861" s="147"/>
      <c r="Z861" s="147"/>
    </row>
    <row r="862">
      <c r="A862" s="147"/>
      <c r="B862" s="151"/>
      <c r="C862" s="151"/>
      <c r="D862" s="151"/>
      <c r="E862" s="151"/>
      <c r="F862" s="151"/>
      <c r="G862" s="151"/>
      <c r="H862" s="151"/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  <c r="V862" s="147"/>
      <c r="W862" s="147"/>
      <c r="X862" s="147"/>
      <c r="Y862" s="147"/>
      <c r="Z862" s="147"/>
    </row>
    <row r="863">
      <c r="A863" s="147"/>
      <c r="B863" s="151"/>
      <c r="C863" s="151"/>
      <c r="D863" s="151"/>
      <c r="E863" s="151"/>
      <c r="F863" s="151"/>
      <c r="G863" s="151"/>
      <c r="H863" s="151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  <c r="V863" s="147"/>
      <c r="W863" s="147"/>
      <c r="X863" s="147"/>
      <c r="Y863" s="147"/>
      <c r="Z863" s="147"/>
    </row>
    <row r="864">
      <c r="A864" s="147"/>
      <c r="B864" s="151"/>
      <c r="C864" s="151"/>
      <c r="D864" s="151"/>
      <c r="E864" s="151"/>
      <c r="F864" s="151"/>
      <c r="G864" s="151"/>
      <c r="H864" s="151"/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  <c r="V864" s="147"/>
      <c r="W864" s="147"/>
      <c r="X864" s="147"/>
      <c r="Y864" s="147"/>
      <c r="Z864" s="147"/>
    </row>
    <row r="865">
      <c r="A865" s="147"/>
      <c r="B865" s="151"/>
      <c r="C865" s="151"/>
      <c r="D865" s="151"/>
      <c r="E865" s="151"/>
      <c r="F865" s="151"/>
      <c r="G865" s="151"/>
      <c r="H865" s="151"/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  <c r="V865" s="147"/>
      <c r="W865" s="147"/>
      <c r="X865" s="147"/>
      <c r="Y865" s="147"/>
      <c r="Z865" s="147"/>
    </row>
    <row r="866">
      <c r="A866" s="147"/>
      <c r="B866" s="151"/>
      <c r="C866" s="151"/>
      <c r="D866" s="151"/>
      <c r="E866" s="151"/>
      <c r="F866" s="151"/>
      <c r="G866" s="151"/>
      <c r="H866" s="151"/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  <c r="V866" s="147"/>
      <c r="W866" s="147"/>
      <c r="X866" s="147"/>
      <c r="Y866" s="147"/>
      <c r="Z866" s="147"/>
    </row>
    <row r="867">
      <c r="A867" s="147"/>
      <c r="B867" s="151"/>
      <c r="C867" s="151"/>
      <c r="D867" s="151"/>
      <c r="E867" s="151"/>
      <c r="F867" s="151"/>
      <c r="G867" s="151"/>
      <c r="H867" s="151"/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  <c r="V867" s="147"/>
      <c r="W867" s="147"/>
      <c r="X867" s="147"/>
      <c r="Y867" s="147"/>
      <c r="Z867" s="147"/>
    </row>
    <row r="868">
      <c r="A868" s="147"/>
      <c r="B868" s="151"/>
      <c r="C868" s="151"/>
      <c r="D868" s="151"/>
      <c r="E868" s="151"/>
      <c r="F868" s="151"/>
      <c r="G868" s="151"/>
      <c r="H868" s="151"/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  <c r="V868" s="147"/>
      <c r="W868" s="147"/>
      <c r="X868" s="147"/>
      <c r="Y868" s="147"/>
      <c r="Z868" s="147"/>
    </row>
    <row r="869">
      <c r="A869" s="147"/>
      <c r="B869" s="151"/>
      <c r="C869" s="151"/>
      <c r="D869" s="151"/>
      <c r="E869" s="151"/>
      <c r="F869" s="151"/>
      <c r="G869" s="151"/>
      <c r="H869" s="151"/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  <c r="V869" s="147"/>
      <c r="W869" s="147"/>
      <c r="X869" s="147"/>
      <c r="Y869" s="147"/>
      <c r="Z869" s="147"/>
    </row>
    <row r="870">
      <c r="A870" s="147"/>
      <c r="B870" s="151"/>
      <c r="C870" s="151"/>
      <c r="D870" s="151"/>
      <c r="E870" s="151"/>
      <c r="F870" s="151"/>
      <c r="G870" s="151"/>
      <c r="H870" s="151"/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  <c r="V870" s="147"/>
      <c r="W870" s="147"/>
      <c r="X870" s="147"/>
      <c r="Y870" s="147"/>
      <c r="Z870" s="147"/>
    </row>
    <row r="871">
      <c r="A871" s="147"/>
      <c r="B871" s="151"/>
      <c r="C871" s="151"/>
      <c r="D871" s="151"/>
      <c r="E871" s="151"/>
      <c r="F871" s="151"/>
      <c r="G871" s="151"/>
      <c r="H871" s="151"/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  <c r="V871" s="147"/>
      <c r="W871" s="147"/>
      <c r="X871" s="147"/>
      <c r="Y871" s="147"/>
      <c r="Z871" s="147"/>
    </row>
    <row r="872">
      <c r="A872" s="147"/>
      <c r="B872" s="151"/>
      <c r="C872" s="151"/>
      <c r="D872" s="151"/>
      <c r="E872" s="151"/>
      <c r="F872" s="151"/>
      <c r="G872" s="151"/>
      <c r="H872" s="151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  <c r="V872" s="147"/>
      <c r="W872" s="147"/>
      <c r="X872" s="147"/>
      <c r="Y872" s="147"/>
      <c r="Z872" s="147"/>
    </row>
    <row r="873">
      <c r="A873" s="147"/>
      <c r="B873" s="151"/>
      <c r="C873" s="151"/>
      <c r="D873" s="151"/>
      <c r="E873" s="151"/>
      <c r="F873" s="151"/>
      <c r="G873" s="151"/>
      <c r="H873" s="151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  <c r="V873" s="147"/>
      <c r="W873" s="147"/>
      <c r="X873" s="147"/>
      <c r="Y873" s="147"/>
      <c r="Z873" s="147"/>
    </row>
    <row r="874">
      <c r="A874" s="147"/>
      <c r="B874" s="151"/>
      <c r="C874" s="151"/>
      <c r="D874" s="151"/>
      <c r="E874" s="151"/>
      <c r="F874" s="151"/>
      <c r="G874" s="151"/>
      <c r="H874" s="151"/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  <c r="V874" s="147"/>
      <c r="W874" s="147"/>
      <c r="X874" s="147"/>
      <c r="Y874" s="147"/>
      <c r="Z874" s="147"/>
    </row>
    <row r="875">
      <c r="A875" s="147"/>
      <c r="B875" s="151"/>
      <c r="C875" s="151"/>
      <c r="D875" s="151"/>
      <c r="E875" s="151"/>
      <c r="F875" s="151"/>
      <c r="G875" s="151"/>
      <c r="H875" s="151"/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  <c r="V875" s="147"/>
      <c r="W875" s="147"/>
      <c r="X875" s="147"/>
      <c r="Y875" s="147"/>
      <c r="Z875" s="147"/>
    </row>
    <row r="876">
      <c r="A876" s="147"/>
      <c r="B876" s="151"/>
      <c r="C876" s="151"/>
      <c r="D876" s="151"/>
      <c r="E876" s="151"/>
      <c r="F876" s="151"/>
      <c r="G876" s="151"/>
      <c r="H876" s="151"/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  <c r="V876" s="147"/>
      <c r="W876" s="147"/>
      <c r="X876" s="147"/>
      <c r="Y876" s="147"/>
      <c r="Z876" s="147"/>
    </row>
    <row r="877">
      <c r="A877" s="147"/>
      <c r="B877" s="151"/>
      <c r="C877" s="151"/>
      <c r="D877" s="151"/>
      <c r="E877" s="151"/>
      <c r="F877" s="151"/>
      <c r="G877" s="151"/>
      <c r="H877" s="151"/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  <c r="V877" s="147"/>
      <c r="W877" s="147"/>
      <c r="X877" s="147"/>
      <c r="Y877" s="147"/>
      <c r="Z877" s="147"/>
    </row>
    <row r="878">
      <c r="A878" s="147"/>
      <c r="B878" s="151"/>
      <c r="C878" s="151"/>
      <c r="D878" s="151"/>
      <c r="E878" s="151"/>
      <c r="F878" s="151"/>
      <c r="G878" s="151"/>
      <c r="H878" s="151"/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  <c r="V878" s="147"/>
      <c r="W878" s="147"/>
      <c r="X878" s="147"/>
      <c r="Y878" s="147"/>
      <c r="Z878" s="147"/>
    </row>
    <row r="879">
      <c r="A879" s="147"/>
      <c r="B879" s="151"/>
      <c r="C879" s="151"/>
      <c r="D879" s="151"/>
      <c r="E879" s="151"/>
      <c r="F879" s="151"/>
      <c r="G879" s="151"/>
      <c r="H879" s="151"/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  <c r="V879" s="147"/>
      <c r="W879" s="147"/>
      <c r="X879" s="147"/>
      <c r="Y879" s="147"/>
      <c r="Z879" s="147"/>
    </row>
    <row r="880">
      <c r="A880" s="147"/>
      <c r="B880" s="151"/>
      <c r="C880" s="151"/>
      <c r="D880" s="151"/>
      <c r="E880" s="151"/>
      <c r="F880" s="151"/>
      <c r="G880" s="151"/>
      <c r="H880" s="151"/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  <c r="V880" s="147"/>
      <c r="W880" s="147"/>
      <c r="X880" s="147"/>
      <c r="Y880" s="147"/>
      <c r="Z880" s="147"/>
    </row>
    <row r="881">
      <c r="A881" s="147"/>
      <c r="B881" s="151"/>
      <c r="C881" s="151"/>
      <c r="D881" s="151"/>
      <c r="E881" s="151"/>
      <c r="F881" s="151"/>
      <c r="G881" s="151"/>
      <c r="H881" s="151"/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  <c r="V881" s="147"/>
      <c r="W881" s="147"/>
      <c r="X881" s="147"/>
      <c r="Y881" s="147"/>
      <c r="Z881" s="147"/>
    </row>
    <row r="882">
      <c r="A882" s="147"/>
      <c r="B882" s="151"/>
      <c r="C882" s="151"/>
      <c r="D882" s="151"/>
      <c r="E882" s="151"/>
      <c r="F882" s="151"/>
      <c r="G882" s="151"/>
      <c r="H882" s="151"/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  <c r="V882" s="147"/>
      <c r="W882" s="147"/>
      <c r="X882" s="147"/>
      <c r="Y882" s="147"/>
      <c r="Z882" s="147"/>
    </row>
    <row r="883">
      <c r="A883" s="147"/>
      <c r="B883" s="151"/>
      <c r="C883" s="151"/>
      <c r="D883" s="151"/>
      <c r="E883" s="151"/>
      <c r="F883" s="151"/>
      <c r="G883" s="151"/>
      <c r="H883" s="151"/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  <c r="V883" s="147"/>
      <c r="W883" s="147"/>
      <c r="X883" s="147"/>
      <c r="Y883" s="147"/>
      <c r="Z883" s="147"/>
    </row>
    <row r="884">
      <c r="A884" s="147"/>
      <c r="B884" s="151"/>
      <c r="C884" s="151"/>
      <c r="D884" s="151"/>
      <c r="E884" s="151"/>
      <c r="F884" s="151"/>
      <c r="G884" s="151"/>
      <c r="H884" s="151"/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  <c r="V884" s="147"/>
      <c r="W884" s="147"/>
      <c r="X884" s="147"/>
      <c r="Y884" s="147"/>
      <c r="Z884" s="147"/>
    </row>
    <row r="885">
      <c r="A885" s="147"/>
      <c r="B885" s="151"/>
      <c r="C885" s="151"/>
      <c r="D885" s="151"/>
      <c r="E885" s="151"/>
      <c r="F885" s="151"/>
      <c r="G885" s="151"/>
      <c r="H885" s="151"/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  <c r="V885" s="147"/>
      <c r="W885" s="147"/>
      <c r="X885" s="147"/>
      <c r="Y885" s="147"/>
      <c r="Z885" s="147"/>
    </row>
    <row r="886">
      <c r="A886" s="147"/>
      <c r="B886" s="151"/>
      <c r="C886" s="151"/>
      <c r="D886" s="151"/>
      <c r="E886" s="151"/>
      <c r="F886" s="151"/>
      <c r="G886" s="151"/>
      <c r="H886" s="151"/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  <c r="V886" s="147"/>
      <c r="W886" s="147"/>
      <c r="X886" s="147"/>
      <c r="Y886" s="147"/>
      <c r="Z886" s="147"/>
    </row>
    <row r="887">
      <c r="A887" s="147"/>
      <c r="B887" s="151"/>
      <c r="C887" s="151"/>
      <c r="D887" s="151"/>
      <c r="E887" s="151"/>
      <c r="F887" s="151"/>
      <c r="G887" s="151"/>
      <c r="H887" s="151"/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  <c r="V887" s="147"/>
      <c r="W887" s="147"/>
      <c r="X887" s="147"/>
      <c r="Y887" s="147"/>
      <c r="Z887" s="147"/>
    </row>
    <row r="888">
      <c r="A888" s="147"/>
      <c r="B888" s="151"/>
      <c r="C888" s="151"/>
      <c r="D888" s="151"/>
      <c r="E888" s="151"/>
      <c r="F888" s="151"/>
      <c r="G888" s="151"/>
      <c r="H888" s="151"/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  <c r="V888" s="147"/>
      <c r="W888" s="147"/>
      <c r="X888" s="147"/>
      <c r="Y888" s="147"/>
      <c r="Z888" s="147"/>
    </row>
    <row r="889">
      <c r="A889" s="147"/>
      <c r="B889" s="151"/>
      <c r="C889" s="151"/>
      <c r="D889" s="151"/>
      <c r="E889" s="151"/>
      <c r="F889" s="151"/>
      <c r="G889" s="151"/>
      <c r="H889" s="151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  <c r="V889" s="147"/>
      <c r="W889" s="147"/>
      <c r="X889" s="147"/>
      <c r="Y889" s="147"/>
      <c r="Z889" s="147"/>
    </row>
    <row r="890">
      <c r="A890" s="147"/>
      <c r="B890" s="151"/>
      <c r="C890" s="151"/>
      <c r="D890" s="151"/>
      <c r="E890" s="151"/>
      <c r="F890" s="151"/>
      <c r="G890" s="151"/>
      <c r="H890" s="151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  <c r="W890" s="147"/>
      <c r="X890" s="147"/>
      <c r="Y890" s="147"/>
      <c r="Z890" s="147"/>
    </row>
    <row r="891">
      <c r="A891" s="147"/>
      <c r="B891" s="151"/>
      <c r="C891" s="151"/>
      <c r="D891" s="151"/>
      <c r="E891" s="151"/>
      <c r="F891" s="151"/>
      <c r="G891" s="151"/>
      <c r="H891" s="151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  <c r="V891" s="147"/>
      <c r="W891" s="147"/>
      <c r="X891" s="147"/>
      <c r="Y891" s="147"/>
      <c r="Z891" s="147"/>
    </row>
    <row r="892">
      <c r="A892" s="147"/>
      <c r="B892" s="151"/>
      <c r="C892" s="151"/>
      <c r="D892" s="151"/>
      <c r="E892" s="151"/>
      <c r="F892" s="151"/>
      <c r="G892" s="151"/>
      <c r="H892" s="151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  <c r="V892" s="147"/>
      <c r="W892" s="147"/>
      <c r="X892" s="147"/>
      <c r="Y892" s="147"/>
      <c r="Z892" s="147"/>
    </row>
    <row r="893">
      <c r="A893" s="147"/>
      <c r="B893" s="151"/>
      <c r="C893" s="151"/>
      <c r="D893" s="151"/>
      <c r="E893" s="151"/>
      <c r="F893" s="151"/>
      <c r="G893" s="151"/>
      <c r="H893" s="151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  <c r="V893" s="147"/>
      <c r="W893" s="147"/>
      <c r="X893" s="147"/>
      <c r="Y893" s="147"/>
      <c r="Z893" s="147"/>
    </row>
    <row r="894">
      <c r="A894" s="147"/>
      <c r="B894" s="151"/>
      <c r="C894" s="151"/>
      <c r="D894" s="151"/>
      <c r="E894" s="151"/>
      <c r="F894" s="151"/>
      <c r="G894" s="151"/>
      <c r="H894" s="151"/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  <c r="V894" s="147"/>
      <c r="W894" s="147"/>
      <c r="X894" s="147"/>
      <c r="Y894" s="147"/>
      <c r="Z894" s="147"/>
    </row>
    <row r="895">
      <c r="A895" s="147"/>
      <c r="B895" s="151"/>
      <c r="C895" s="151"/>
      <c r="D895" s="151"/>
      <c r="E895" s="151"/>
      <c r="F895" s="151"/>
      <c r="G895" s="151"/>
      <c r="H895" s="151"/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  <c r="V895" s="147"/>
      <c r="W895" s="147"/>
      <c r="X895" s="147"/>
      <c r="Y895" s="147"/>
      <c r="Z895" s="147"/>
    </row>
    <row r="896">
      <c r="A896" s="147"/>
      <c r="B896" s="151"/>
      <c r="C896" s="151"/>
      <c r="D896" s="151"/>
      <c r="E896" s="151"/>
      <c r="F896" s="151"/>
      <c r="G896" s="151"/>
      <c r="H896" s="151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  <c r="V896" s="147"/>
      <c r="W896" s="147"/>
      <c r="X896" s="147"/>
      <c r="Y896" s="147"/>
      <c r="Z896" s="147"/>
    </row>
    <row r="897">
      <c r="A897" s="147"/>
      <c r="B897" s="151"/>
      <c r="C897" s="151"/>
      <c r="D897" s="151"/>
      <c r="E897" s="151"/>
      <c r="F897" s="151"/>
      <c r="G897" s="151"/>
      <c r="H897" s="151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  <c r="V897" s="147"/>
      <c r="W897" s="147"/>
      <c r="X897" s="147"/>
      <c r="Y897" s="147"/>
      <c r="Z897" s="147"/>
    </row>
    <row r="898">
      <c r="A898" s="147"/>
      <c r="B898" s="151"/>
      <c r="C898" s="151"/>
      <c r="D898" s="151"/>
      <c r="E898" s="151"/>
      <c r="F898" s="151"/>
      <c r="G898" s="151"/>
      <c r="H898" s="151"/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  <c r="V898" s="147"/>
      <c r="W898" s="147"/>
      <c r="X898" s="147"/>
      <c r="Y898" s="147"/>
      <c r="Z898" s="147"/>
    </row>
    <row r="899">
      <c r="A899" s="147"/>
      <c r="B899" s="151"/>
      <c r="C899" s="151"/>
      <c r="D899" s="151"/>
      <c r="E899" s="151"/>
      <c r="F899" s="151"/>
      <c r="G899" s="151"/>
      <c r="H899" s="151"/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  <c r="V899" s="147"/>
      <c r="W899" s="147"/>
      <c r="X899" s="147"/>
      <c r="Y899" s="147"/>
      <c r="Z899" s="147"/>
    </row>
    <row r="900">
      <c r="A900" s="147"/>
      <c r="B900" s="151"/>
      <c r="C900" s="151"/>
      <c r="D900" s="151"/>
      <c r="E900" s="151"/>
      <c r="F900" s="151"/>
      <c r="G900" s="151"/>
      <c r="H900" s="151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  <c r="V900" s="147"/>
      <c r="W900" s="147"/>
      <c r="X900" s="147"/>
      <c r="Y900" s="147"/>
      <c r="Z900" s="147"/>
    </row>
    <row r="901">
      <c r="A901" s="147"/>
      <c r="B901" s="151"/>
      <c r="C901" s="151"/>
      <c r="D901" s="151"/>
      <c r="E901" s="151"/>
      <c r="F901" s="151"/>
      <c r="G901" s="151"/>
      <c r="H901" s="151"/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  <c r="V901" s="147"/>
      <c r="W901" s="147"/>
      <c r="X901" s="147"/>
      <c r="Y901" s="147"/>
      <c r="Z901" s="147"/>
    </row>
    <row r="902">
      <c r="A902" s="147"/>
      <c r="B902" s="151"/>
      <c r="C902" s="151"/>
      <c r="D902" s="151"/>
      <c r="E902" s="151"/>
      <c r="F902" s="151"/>
      <c r="G902" s="151"/>
      <c r="H902" s="151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  <c r="V902" s="147"/>
      <c r="W902" s="147"/>
      <c r="X902" s="147"/>
      <c r="Y902" s="147"/>
      <c r="Z902" s="147"/>
    </row>
    <row r="903">
      <c r="A903" s="147"/>
      <c r="B903" s="151"/>
      <c r="C903" s="151"/>
      <c r="D903" s="151"/>
      <c r="E903" s="151"/>
      <c r="F903" s="151"/>
      <c r="G903" s="151"/>
      <c r="H903" s="151"/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  <c r="V903" s="147"/>
      <c r="W903" s="147"/>
      <c r="X903" s="147"/>
      <c r="Y903" s="147"/>
      <c r="Z903" s="147"/>
    </row>
    <row r="904">
      <c r="A904" s="147"/>
      <c r="B904" s="151"/>
      <c r="C904" s="151"/>
      <c r="D904" s="151"/>
      <c r="E904" s="151"/>
      <c r="F904" s="151"/>
      <c r="G904" s="151"/>
      <c r="H904" s="151"/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  <c r="V904" s="147"/>
      <c r="W904" s="147"/>
      <c r="X904" s="147"/>
      <c r="Y904" s="147"/>
      <c r="Z904" s="147"/>
    </row>
    <row r="905">
      <c r="A905" s="147"/>
      <c r="B905" s="151"/>
      <c r="C905" s="151"/>
      <c r="D905" s="151"/>
      <c r="E905" s="151"/>
      <c r="F905" s="151"/>
      <c r="G905" s="151"/>
      <c r="H905" s="151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  <c r="V905" s="147"/>
      <c r="W905" s="147"/>
      <c r="X905" s="147"/>
      <c r="Y905" s="147"/>
      <c r="Z905" s="147"/>
    </row>
    <row r="906">
      <c r="A906" s="147"/>
      <c r="B906" s="151"/>
      <c r="C906" s="151"/>
      <c r="D906" s="151"/>
      <c r="E906" s="151"/>
      <c r="F906" s="151"/>
      <c r="G906" s="151"/>
      <c r="H906" s="151"/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  <c r="V906" s="147"/>
      <c r="W906" s="147"/>
      <c r="X906" s="147"/>
      <c r="Y906" s="147"/>
      <c r="Z906" s="147"/>
    </row>
    <row r="907">
      <c r="A907" s="147"/>
      <c r="B907" s="151"/>
      <c r="C907" s="151"/>
      <c r="D907" s="151"/>
      <c r="E907" s="151"/>
      <c r="F907" s="151"/>
      <c r="G907" s="151"/>
      <c r="H907" s="151"/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  <c r="V907" s="147"/>
      <c r="W907" s="147"/>
      <c r="X907" s="147"/>
      <c r="Y907" s="147"/>
      <c r="Z907" s="147"/>
    </row>
    <row r="908">
      <c r="A908" s="147"/>
      <c r="B908" s="151"/>
      <c r="C908" s="151"/>
      <c r="D908" s="151"/>
      <c r="E908" s="151"/>
      <c r="F908" s="151"/>
      <c r="G908" s="151"/>
      <c r="H908" s="151"/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  <c r="V908" s="147"/>
      <c r="W908" s="147"/>
      <c r="X908" s="147"/>
      <c r="Y908" s="147"/>
      <c r="Z908" s="147"/>
    </row>
    <row r="909">
      <c r="A909" s="147"/>
      <c r="B909" s="151"/>
      <c r="C909" s="151"/>
      <c r="D909" s="151"/>
      <c r="E909" s="151"/>
      <c r="F909" s="151"/>
      <c r="G909" s="151"/>
      <c r="H909" s="151"/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  <c r="V909" s="147"/>
      <c r="W909" s="147"/>
      <c r="X909" s="147"/>
      <c r="Y909" s="147"/>
      <c r="Z909" s="147"/>
    </row>
    <row r="910">
      <c r="A910" s="147"/>
      <c r="B910" s="151"/>
      <c r="C910" s="151"/>
      <c r="D910" s="151"/>
      <c r="E910" s="151"/>
      <c r="F910" s="151"/>
      <c r="G910" s="151"/>
      <c r="H910" s="151"/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  <c r="V910" s="147"/>
      <c r="W910" s="147"/>
      <c r="X910" s="147"/>
      <c r="Y910" s="147"/>
      <c r="Z910" s="147"/>
    </row>
    <row r="911">
      <c r="A911" s="147"/>
      <c r="B911" s="151"/>
      <c r="C911" s="151"/>
      <c r="D911" s="151"/>
      <c r="E911" s="151"/>
      <c r="F911" s="151"/>
      <c r="G911" s="151"/>
      <c r="H911" s="151"/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  <c r="V911" s="147"/>
      <c r="W911" s="147"/>
      <c r="X911" s="147"/>
      <c r="Y911" s="147"/>
      <c r="Z911" s="147"/>
    </row>
    <row r="912">
      <c r="A912" s="147"/>
      <c r="B912" s="151"/>
      <c r="C912" s="151"/>
      <c r="D912" s="151"/>
      <c r="E912" s="151"/>
      <c r="F912" s="151"/>
      <c r="G912" s="151"/>
      <c r="H912" s="151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  <c r="V912" s="147"/>
      <c r="W912" s="147"/>
      <c r="X912" s="147"/>
      <c r="Y912" s="147"/>
      <c r="Z912" s="147"/>
    </row>
    <row r="913">
      <c r="A913" s="147"/>
      <c r="B913" s="151"/>
      <c r="C913" s="151"/>
      <c r="D913" s="151"/>
      <c r="E913" s="151"/>
      <c r="F913" s="151"/>
      <c r="G913" s="151"/>
      <c r="H913" s="151"/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  <c r="V913" s="147"/>
      <c r="W913" s="147"/>
      <c r="X913" s="147"/>
      <c r="Y913" s="147"/>
      <c r="Z913" s="147"/>
    </row>
    <row r="914">
      <c r="A914" s="147"/>
      <c r="B914" s="151"/>
      <c r="C914" s="151"/>
      <c r="D914" s="151"/>
      <c r="E914" s="151"/>
      <c r="F914" s="151"/>
      <c r="G914" s="151"/>
      <c r="H914" s="151"/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  <c r="V914" s="147"/>
      <c r="W914" s="147"/>
      <c r="X914" s="147"/>
      <c r="Y914" s="147"/>
      <c r="Z914" s="147"/>
    </row>
    <row r="915">
      <c r="A915" s="147"/>
      <c r="B915" s="151"/>
      <c r="C915" s="151"/>
      <c r="D915" s="151"/>
      <c r="E915" s="151"/>
      <c r="F915" s="151"/>
      <c r="G915" s="151"/>
      <c r="H915" s="151"/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  <c r="V915" s="147"/>
      <c r="W915" s="147"/>
      <c r="X915" s="147"/>
      <c r="Y915" s="147"/>
      <c r="Z915" s="147"/>
    </row>
    <row r="916">
      <c r="A916" s="147"/>
      <c r="B916" s="151"/>
      <c r="C916" s="151"/>
      <c r="D916" s="151"/>
      <c r="E916" s="151"/>
      <c r="F916" s="151"/>
      <c r="G916" s="151"/>
      <c r="H916" s="151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  <c r="V916" s="147"/>
      <c r="W916" s="147"/>
      <c r="X916" s="147"/>
      <c r="Y916" s="147"/>
      <c r="Z916" s="147"/>
    </row>
    <row r="917">
      <c r="A917" s="147"/>
      <c r="B917" s="151"/>
      <c r="C917" s="151"/>
      <c r="D917" s="151"/>
      <c r="E917" s="151"/>
      <c r="F917" s="151"/>
      <c r="G917" s="151"/>
      <c r="H917" s="151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  <c r="V917" s="147"/>
      <c r="W917" s="147"/>
      <c r="X917" s="147"/>
      <c r="Y917" s="147"/>
      <c r="Z917" s="147"/>
    </row>
    <row r="918">
      <c r="A918" s="147"/>
      <c r="B918" s="151"/>
      <c r="C918" s="151"/>
      <c r="D918" s="151"/>
      <c r="E918" s="151"/>
      <c r="F918" s="151"/>
      <c r="G918" s="151"/>
      <c r="H918" s="151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  <c r="V918" s="147"/>
      <c r="W918" s="147"/>
      <c r="X918" s="147"/>
      <c r="Y918" s="147"/>
      <c r="Z918" s="147"/>
    </row>
    <row r="919">
      <c r="A919" s="147"/>
      <c r="B919" s="151"/>
      <c r="C919" s="151"/>
      <c r="D919" s="151"/>
      <c r="E919" s="151"/>
      <c r="F919" s="151"/>
      <c r="G919" s="151"/>
      <c r="H919" s="151"/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  <c r="V919" s="147"/>
      <c r="W919" s="147"/>
      <c r="X919" s="147"/>
      <c r="Y919" s="147"/>
      <c r="Z919" s="147"/>
    </row>
    <row r="920">
      <c r="A920" s="147"/>
      <c r="B920" s="151"/>
      <c r="C920" s="151"/>
      <c r="D920" s="151"/>
      <c r="E920" s="151"/>
      <c r="F920" s="151"/>
      <c r="G920" s="151"/>
      <c r="H920" s="151"/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  <c r="V920" s="147"/>
      <c r="W920" s="147"/>
      <c r="X920" s="147"/>
      <c r="Y920" s="147"/>
      <c r="Z920" s="147"/>
    </row>
    <row r="921">
      <c r="A921" s="147"/>
      <c r="B921" s="151"/>
      <c r="C921" s="151"/>
      <c r="D921" s="151"/>
      <c r="E921" s="151"/>
      <c r="F921" s="151"/>
      <c r="G921" s="151"/>
      <c r="H921" s="151"/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  <c r="V921" s="147"/>
      <c r="W921" s="147"/>
      <c r="X921" s="147"/>
      <c r="Y921" s="147"/>
      <c r="Z921" s="147"/>
    </row>
    <row r="922">
      <c r="A922" s="147"/>
      <c r="B922" s="151"/>
      <c r="C922" s="151"/>
      <c r="D922" s="151"/>
      <c r="E922" s="151"/>
      <c r="F922" s="151"/>
      <c r="G922" s="151"/>
      <c r="H922" s="151"/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  <c r="V922" s="147"/>
      <c r="W922" s="147"/>
      <c r="X922" s="147"/>
      <c r="Y922" s="147"/>
      <c r="Z922" s="147"/>
    </row>
    <row r="923">
      <c r="A923" s="147"/>
      <c r="B923" s="151"/>
      <c r="C923" s="151"/>
      <c r="D923" s="151"/>
      <c r="E923" s="151"/>
      <c r="F923" s="151"/>
      <c r="G923" s="151"/>
      <c r="H923" s="151"/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  <c r="V923" s="147"/>
      <c r="W923" s="147"/>
      <c r="X923" s="147"/>
      <c r="Y923" s="147"/>
      <c r="Z923" s="147"/>
    </row>
    <row r="924">
      <c r="A924" s="147"/>
      <c r="B924" s="151"/>
      <c r="C924" s="151"/>
      <c r="D924" s="151"/>
      <c r="E924" s="151"/>
      <c r="F924" s="151"/>
      <c r="G924" s="151"/>
      <c r="H924" s="151"/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  <c r="V924" s="147"/>
      <c r="W924" s="147"/>
      <c r="X924" s="147"/>
      <c r="Y924" s="147"/>
      <c r="Z924" s="147"/>
    </row>
    <row r="925">
      <c r="A925" s="147"/>
      <c r="B925" s="151"/>
      <c r="C925" s="151"/>
      <c r="D925" s="151"/>
      <c r="E925" s="151"/>
      <c r="F925" s="151"/>
      <c r="G925" s="151"/>
      <c r="H925" s="151"/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  <c r="V925" s="147"/>
      <c r="W925" s="147"/>
      <c r="X925" s="147"/>
      <c r="Y925" s="147"/>
      <c r="Z925" s="147"/>
    </row>
    <row r="926">
      <c r="A926" s="147"/>
      <c r="B926" s="151"/>
      <c r="C926" s="151"/>
      <c r="D926" s="151"/>
      <c r="E926" s="151"/>
      <c r="F926" s="151"/>
      <c r="G926" s="151"/>
      <c r="H926" s="151"/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  <c r="V926" s="147"/>
      <c r="W926" s="147"/>
      <c r="X926" s="147"/>
      <c r="Y926" s="147"/>
      <c r="Z926" s="147"/>
    </row>
    <row r="927">
      <c r="A927" s="147"/>
      <c r="B927" s="151"/>
      <c r="C927" s="151"/>
      <c r="D927" s="151"/>
      <c r="E927" s="151"/>
      <c r="F927" s="151"/>
      <c r="G927" s="151"/>
      <c r="H927" s="151"/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  <c r="V927" s="147"/>
      <c r="W927" s="147"/>
      <c r="X927" s="147"/>
      <c r="Y927" s="147"/>
      <c r="Z927" s="147"/>
    </row>
    <row r="928">
      <c r="A928" s="147"/>
      <c r="B928" s="151"/>
      <c r="C928" s="151"/>
      <c r="D928" s="151"/>
      <c r="E928" s="151"/>
      <c r="F928" s="151"/>
      <c r="G928" s="151"/>
      <c r="H928" s="151"/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  <c r="V928" s="147"/>
      <c r="W928" s="147"/>
      <c r="X928" s="147"/>
      <c r="Y928" s="147"/>
      <c r="Z928" s="147"/>
    </row>
    <row r="929">
      <c r="A929" s="147"/>
      <c r="B929" s="151"/>
      <c r="C929" s="151"/>
      <c r="D929" s="151"/>
      <c r="E929" s="151"/>
      <c r="F929" s="151"/>
      <c r="G929" s="151"/>
      <c r="H929" s="151"/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  <c r="V929" s="147"/>
      <c r="W929" s="147"/>
      <c r="X929" s="147"/>
      <c r="Y929" s="147"/>
      <c r="Z929" s="147"/>
    </row>
    <row r="930">
      <c r="A930" s="147"/>
      <c r="B930" s="151"/>
      <c r="C930" s="151"/>
      <c r="D930" s="151"/>
      <c r="E930" s="151"/>
      <c r="F930" s="151"/>
      <c r="G930" s="151"/>
      <c r="H930" s="151"/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  <c r="V930" s="147"/>
      <c r="W930" s="147"/>
      <c r="X930" s="147"/>
      <c r="Y930" s="147"/>
      <c r="Z930" s="147"/>
    </row>
    <row r="931">
      <c r="A931" s="147"/>
      <c r="B931" s="151"/>
      <c r="C931" s="151"/>
      <c r="D931" s="151"/>
      <c r="E931" s="151"/>
      <c r="F931" s="151"/>
      <c r="G931" s="151"/>
      <c r="H931" s="151"/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  <c r="V931" s="147"/>
      <c r="W931" s="147"/>
      <c r="X931" s="147"/>
      <c r="Y931" s="147"/>
      <c r="Z931" s="147"/>
    </row>
    <row r="932">
      <c r="A932" s="147"/>
      <c r="B932" s="151"/>
      <c r="C932" s="151"/>
      <c r="D932" s="151"/>
      <c r="E932" s="151"/>
      <c r="F932" s="151"/>
      <c r="G932" s="151"/>
      <c r="H932" s="151"/>
      <c r="I932" s="147"/>
      <c r="J932" s="147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  <c r="V932" s="147"/>
      <c r="W932" s="147"/>
      <c r="X932" s="147"/>
      <c r="Y932" s="147"/>
      <c r="Z932" s="147"/>
    </row>
    <row r="933">
      <c r="A933" s="147"/>
      <c r="B933" s="151"/>
      <c r="C933" s="151"/>
      <c r="D933" s="151"/>
      <c r="E933" s="151"/>
      <c r="F933" s="151"/>
      <c r="G933" s="151"/>
      <c r="H933" s="151"/>
      <c r="I933" s="147"/>
      <c r="J933" s="147"/>
      <c r="K933" s="147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  <c r="V933" s="147"/>
      <c r="W933" s="147"/>
      <c r="X933" s="147"/>
      <c r="Y933" s="147"/>
      <c r="Z933" s="147"/>
    </row>
    <row r="934">
      <c r="A934" s="147"/>
      <c r="B934" s="151"/>
      <c r="C934" s="151"/>
      <c r="D934" s="151"/>
      <c r="E934" s="151"/>
      <c r="F934" s="151"/>
      <c r="G934" s="151"/>
      <c r="H934" s="151"/>
      <c r="I934" s="147"/>
      <c r="J934" s="147"/>
      <c r="K934" s="147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  <c r="V934" s="147"/>
      <c r="W934" s="147"/>
      <c r="X934" s="147"/>
      <c r="Y934" s="147"/>
      <c r="Z934" s="147"/>
    </row>
    <row r="935">
      <c r="A935" s="147"/>
      <c r="B935" s="151"/>
      <c r="C935" s="151"/>
      <c r="D935" s="151"/>
      <c r="E935" s="151"/>
      <c r="F935" s="151"/>
      <c r="G935" s="151"/>
      <c r="H935" s="151"/>
      <c r="I935" s="147"/>
      <c r="J935" s="147"/>
      <c r="K935" s="147"/>
      <c r="L935" s="147"/>
      <c r="M935" s="147"/>
      <c r="N935" s="147"/>
      <c r="O935" s="147"/>
      <c r="P935" s="147"/>
      <c r="Q935" s="147"/>
      <c r="R935" s="147"/>
      <c r="S935" s="147"/>
      <c r="T935" s="147"/>
      <c r="U935" s="147"/>
      <c r="V935" s="147"/>
      <c r="W935" s="147"/>
      <c r="X935" s="147"/>
      <c r="Y935" s="147"/>
      <c r="Z935" s="147"/>
    </row>
    <row r="936">
      <c r="A936" s="147"/>
      <c r="B936" s="151"/>
      <c r="C936" s="151"/>
      <c r="D936" s="151"/>
      <c r="E936" s="151"/>
      <c r="F936" s="151"/>
      <c r="G936" s="151"/>
      <c r="H936" s="151"/>
      <c r="I936" s="147"/>
      <c r="J936" s="147"/>
      <c r="K936" s="147"/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  <c r="V936" s="147"/>
      <c r="W936" s="147"/>
      <c r="X936" s="147"/>
      <c r="Y936" s="147"/>
      <c r="Z936" s="147"/>
    </row>
    <row r="937">
      <c r="A937" s="147"/>
      <c r="B937" s="151"/>
      <c r="C937" s="151"/>
      <c r="D937" s="151"/>
      <c r="E937" s="151"/>
      <c r="F937" s="151"/>
      <c r="G937" s="151"/>
      <c r="H937" s="151"/>
      <c r="I937" s="147"/>
      <c r="J937" s="147"/>
      <c r="K937" s="147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  <c r="V937" s="147"/>
      <c r="W937" s="147"/>
      <c r="X937" s="147"/>
      <c r="Y937" s="147"/>
      <c r="Z937" s="147"/>
    </row>
    <row r="938">
      <c r="A938" s="147"/>
      <c r="B938" s="151"/>
      <c r="C938" s="151"/>
      <c r="D938" s="151"/>
      <c r="E938" s="151"/>
      <c r="F938" s="151"/>
      <c r="G938" s="151"/>
      <c r="H938" s="151"/>
      <c r="I938" s="147"/>
      <c r="J938" s="147"/>
      <c r="K938" s="147"/>
      <c r="L938" s="147"/>
      <c r="M938" s="147"/>
      <c r="N938" s="147"/>
      <c r="O938" s="147"/>
      <c r="P938" s="147"/>
      <c r="Q938" s="147"/>
      <c r="R938" s="147"/>
      <c r="S938" s="147"/>
      <c r="T938" s="147"/>
      <c r="U938" s="147"/>
      <c r="V938" s="147"/>
      <c r="W938" s="147"/>
      <c r="X938" s="147"/>
      <c r="Y938" s="147"/>
      <c r="Z938" s="147"/>
    </row>
    <row r="939">
      <c r="A939" s="147"/>
      <c r="B939" s="151"/>
      <c r="C939" s="151"/>
      <c r="D939" s="151"/>
      <c r="E939" s="151"/>
      <c r="F939" s="151"/>
      <c r="G939" s="151"/>
      <c r="H939" s="151"/>
      <c r="I939" s="147"/>
      <c r="J939" s="147"/>
      <c r="K939" s="147"/>
      <c r="L939" s="147"/>
      <c r="M939" s="147"/>
      <c r="N939" s="147"/>
      <c r="O939" s="147"/>
      <c r="P939" s="147"/>
      <c r="Q939" s="147"/>
      <c r="R939" s="147"/>
      <c r="S939" s="147"/>
      <c r="T939" s="147"/>
      <c r="U939" s="147"/>
      <c r="V939" s="147"/>
      <c r="W939" s="147"/>
      <c r="X939" s="147"/>
      <c r="Y939" s="147"/>
      <c r="Z939" s="147"/>
    </row>
    <row r="940">
      <c r="A940" s="147"/>
      <c r="B940" s="151"/>
      <c r="C940" s="151"/>
      <c r="D940" s="151"/>
      <c r="E940" s="151"/>
      <c r="F940" s="151"/>
      <c r="G940" s="151"/>
      <c r="H940" s="151"/>
      <c r="I940" s="147"/>
      <c r="J940" s="147"/>
      <c r="K940" s="147"/>
      <c r="L940" s="147"/>
      <c r="M940" s="147"/>
      <c r="N940" s="147"/>
      <c r="O940" s="147"/>
      <c r="P940" s="147"/>
      <c r="Q940" s="147"/>
      <c r="R940" s="147"/>
      <c r="S940" s="147"/>
      <c r="T940" s="147"/>
      <c r="U940" s="147"/>
      <c r="V940" s="147"/>
      <c r="W940" s="147"/>
      <c r="X940" s="147"/>
      <c r="Y940" s="147"/>
      <c r="Z940" s="147"/>
    </row>
    <row r="941">
      <c r="A941" s="147"/>
      <c r="B941" s="151"/>
      <c r="C941" s="151"/>
      <c r="D941" s="151"/>
      <c r="E941" s="151"/>
      <c r="F941" s="151"/>
      <c r="G941" s="151"/>
      <c r="H941" s="151"/>
      <c r="I941" s="147"/>
      <c r="J941" s="147"/>
      <c r="K941" s="147"/>
      <c r="L941" s="147"/>
      <c r="M941" s="147"/>
      <c r="N941" s="147"/>
      <c r="O941" s="147"/>
      <c r="P941" s="147"/>
      <c r="Q941" s="147"/>
      <c r="R941" s="147"/>
      <c r="S941" s="147"/>
      <c r="T941" s="147"/>
      <c r="U941" s="147"/>
      <c r="V941" s="147"/>
      <c r="W941" s="147"/>
      <c r="X941" s="147"/>
      <c r="Y941" s="147"/>
      <c r="Z941" s="147"/>
    </row>
    <row r="942">
      <c r="A942" s="147"/>
      <c r="B942" s="151"/>
      <c r="C942" s="151"/>
      <c r="D942" s="151"/>
      <c r="E942" s="151"/>
      <c r="F942" s="151"/>
      <c r="G942" s="151"/>
      <c r="H942" s="151"/>
      <c r="I942" s="147"/>
      <c r="J942" s="147"/>
      <c r="K942" s="147"/>
      <c r="L942" s="147"/>
      <c r="M942" s="147"/>
      <c r="N942" s="147"/>
      <c r="O942" s="147"/>
      <c r="P942" s="147"/>
      <c r="Q942" s="147"/>
      <c r="R942" s="147"/>
      <c r="S942" s="147"/>
      <c r="T942" s="147"/>
      <c r="U942" s="147"/>
      <c r="V942" s="147"/>
      <c r="W942" s="147"/>
      <c r="X942" s="147"/>
      <c r="Y942" s="147"/>
      <c r="Z942" s="147"/>
    </row>
    <row r="943">
      <c r="A943" s="147"/>
      <c r="B943" s="151"/>
      <c r="C943" s="151"/>
      <c r="D943" s="151"/>
      <c r="E943" s="151"/>
      <c r="F943" s="151"/>
      <c r="G943" s="151"/>
      <c r="H943" s="151"/>
      <c r="I943" s="147"/>
      <c r="J943" s="147"/>
      <c r="K943" s="147"/>
      <c r="L943" s="147"/>
      <c r="M943" s="147"/>
      <c r="N943" s="147"/>
      <c r="O943" s="147"/>
      <c r="P943" s="147"/>
      <c r="Q943" s="147"/>
      <c r="R943" s="147"/>
      <c r="S943" s="147"/>
      <c r="T943" s="147"/>
      <c r="U943" s="147"/>
      <c r="V943" s="147"/>
      <c r="W943" s="147"/>
      <c r="X943" s="147"/>
      <c r="Y943" s="147"/>
      <c r="Z943" s="147"/>
    </row>
    <row r="944">
      <c r="A944" s="147"/>
      <c r="B944" s="151"/>
      <c r="C944" s="151"/>
      <c r="D944" s="151"/>
      <c r="E944" s="151"/>
      <c r="F944" s="151"/>
      <c r="G944" s="151"/>
      <c r="H944" s="151"/>
      <c r="I944" s="147"/>
      <c r="J944" s="147"/>
      <c r="K944" s="147"/>
      <c r="L944" s="147"/>
      <c r="M944" s="147"/>
      <c r="N944" s="147"/>
      <c r="O944" s="147"/>
      <c r="P944" s="147"/>
      <c r="Q944" s="147"/>
      <c r="R944" s="147"/>
      <c r="S944" s="147"/>
      <c r="T944" s="147"/>
      <c r="U944" s="147"/>
      <c r="V944" s="147"/>
      <c r="W944" s="147"/>
      <c r="X944" s="147"/>
      <c r="Y944" s="147"/>
      <c r="Z944" s="147"/>
    </row>
    <row r="945">
      <c r="A945" s="147"/>
      <c r="B945" s="151"/>
      <c r="C945" s="151"/>
      <c r="D945" s="151"/>
      <c r="E945" s="151"/>
      <c r="F945" s="151"/>
      <c r="G945" s="151"/>
      <c r="H945" s="151"/>
      <c r="I945" s="147"/>
      <c r="J945" s="147"/>
      <c r="K945" s="147"/>
      <c r="L945" s="147"/>
      <c r="M945" s="147"/>
      <c r="N945" s="147"/>
      <c r="O945" s="147"/>
      <c r="P945" s="147"/>
      <c r="Q945" s="147"/>
      <c r="R945" s="147"/>
      <c r="S945" s="147"/>
      <c r="T945" s="147"/>
      <c r="U945" s="147"/>
      <c r="V945" s="147"/>
      <c r="W945" s="147"/>
      <c r="X945" s="147"/>
      <c r="Y945" s="147"/>
      <c r="Z945" s="147"/>
    </row>
    <row r="946">
      <c r="A946" s="147"/>
      <c r="B946" s="151"/>
      <c r="C946" s="151"/>
      <c r="D946" s="151"/>
      <c r="E946" s="151"/>
      <c r="F946" s="151"/>
      <c r="G946" s="151"/>
      <c r="H946" s="151"/>
      <c r="I946" s="147"/>
      <c r="J946" s="147"/>
      <c r="K946" s="147"/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  <c r="V946" s="147"/>
      <c r="W946" s="147"/>
      <c r="X946" s="147"/>
      <c r="Y946" s="147"/>
      <c r="Z946" s="147"/>
    </row>
    <row r="947">
      <c r="A947" s="147"/>
      <c r="B947" s="151"/>
      <c r="C947" s="151"/>
      <c r="D947" s="151"/>
      <c r="E947" s="151"/>
      <c r="F947" s="151"/>
      <c r="G947" s="151"/>
      <c r="H947" s="151"/>
      <c r="I947" s="147"/>
      <c r="J947" s="147"/>
      <c r="K947" s="147"/>
      <c r="L947" s="147"/>
      <c r="M947" s="147"/>
      <c r="N947" s="147"/>
      <c r="O947" s="147"/>
      <c r="P947" s="147"/>
      <c r="Q947" s="147"/>
      <c r="R947" s="147"/>
      <c r="S947" s="147"/>
      <c r="T947" s="147"/>
      <c r="U947" s="147"/>
      <c r="V947" s="147"/>
      <c r="W947" s="147"/>
      <c r="X947" s="147"/>
      <c r="Y947" s="147"/>
      <c r="Z947" s="147"/>
    </row>
    <row r="948">
      <c r="A948" s="147"/>
      <c r="B948" s="151"/>
      <c r="C948" s="151"/>
      <c r="D948" s="151"/>
      <c r="E948" s="151"/>
      <c r="F948" s="151"/>
      <c r="G948" s="151"/>
      <c r="H948" s="151"/>
      <c r="I948" s="147"/>
      <c r="J948" s="147"/>
      <c r="K948" s="147"/>
      <c r="L948" s="147"/>
      <c r="M948" s="147"/>
      <c r="N948" s="147"/>
      <c r="O948" s="147"/>
      <c r="P948" s="147"/>
      <c r="Q948" s="147"/>
      <c r="R948" s="147"/>
      <c r="S948" s="147"/>
      <c r="T948" s="147"/>
      <c r="U948" s="147"/>
      <c r="V948" s="147"/>
      <c r="W948" s="147"/>
      <c r="X948" s="147"/>
      <c r="Y948" s="147"/>
      <c r="Z948" s="147"/>
    </row>
    <row r="949">
      <c r="A949" s="147"/>
      <c r="B949" s="151"/>
      <c r="C949" s="151"/>
      <c r="D949" s="151"/>
      <c r="E949" s="151"/>
      <c r="F949" s="151"/>
      <c r="G949" s="151"/>
      <c r="H949" s="151"/>
      <c r="I949" s="147"/>
      <c r="J949" s="147"/>
      <c r="K949" s="147"/>
      <c r="L949" s="147"/>
      <c r="M949" s="147"/>
      <c r="N949" s="147"/>
      <c r="O949" s="147"/>
      <c r="P949" s="147"/>
      <c r="Q949" s="147"/>
      <c r="R949" s="147"/>
      <c r="S949" s="147"/>
      <c r="T949" s="147"/>
      <c r="U949" s="147"/>
      <c r="V949" s="147"/>
      <c r="W949" s="147"/>
      <c r="X949" s="147"/>
      <c r="Y949" s="147"/>
      <c r="Z949" s="147"/>
    </row>
    <row r="950">
      <c r="A950" s="147"/>
      <c r="B950" s="151"/>
      <c r="C950" s="151"/>
      <c r="D950" s="151"/>
      <c r="E950" s="151"/>
      <c r="F950" s="151"/>
      <c r="G950" s="151"/>
      <c r="H950" s="151"/>
      <c r="I950" s="147"/>
      <c r="J950" s="147"/>
      <c r="K950" s="147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  <c r="V950" s="147"/>
      <c r="W950" s="147"/>
      <c r="X950" s="147"/>
      <c r="Y950" s="147"/>
      <c r="Z950" s="147"/>
    </row>
    <row r="951">
      <c r="A951" s="147"/>
      <c r="B951" s="151"/>
      <c r="C951" s="151"/>
      <c r="D951" s="151"/>
      <c r="E951" s="151"/>
      <c r="F951" s="151"/>
      <c r="G951" s="151"/>
      <c r="H951" s="151"/>
      <c r="I951" s="147"/>
      <c r="J951" s="147"/>
      <c r="K951" s="147"/>
      <c r="L951" s="147"/>
      <c r="M951" s="147"/>
      <c r="N951" s="147"/>
      <c r="O951" s="147"/>
      <c r="P951" s="147"/>
      <c r="Q951" s="147"/>
      <c r="R951" s="147"/>
      <c r="S951" s="147"/>
      <c r="T951" s="147"/>
      <c r="U951" s="147"/>
      <c r="V951" s="147"/>
      <c r="W951" s="147"/>
      <c r="X951" s="147"/>
      <c r="Y951" s="147"/>
      <c r="Z951" s="147"/>
    </row>
    <row r="952">
      <c r="A952" s="147"/>
      <c r="B952" s="151"/>
      <c r="C952" s="151"/>
      <c r="D952" s="151"/>
      <c r="E952" s="151"/>
      <c r="F952" s="151"/>
      <c r="G952" s="151"/>
      <c r="H952" s="151"/>
      <c r="I952" s="147"/>
      <c r="J952" s="147"/>
      <c r="K952" s="147"/>
      <c r="L952" s="147"/>
      <c r="M952" s="147"/>
      <c r="N952" s="147"/>
      <c r="O952" s="147"/>
      <c r="P952" s="147"/>
      <c r="Q952" s="147"/>
      <c r="R952" s="147"/>
      <c r="S952" s="147"/>
      <c r="T952" s="147"/>
      <c r="U952" s="147"/>
      <c r="V952" s="147"/>
      <c r="W952" s="147"/>
      <c r="X952" s="147"/>
      <c r="Y952" s="147"/>
      <c r="Z952" s="147"/>
    </row>
    <row r="953">
      <c r="A953" s="147"/>
      <c r="B953" s="151"/>
      <c r="C953" s="151"/>
      <c r="D953" s="151"/>
      <c r="E953" s="151"/>
      <c r="F953" s="151"/>
      <c r="G953" s="151"/>
      <c r="H953" s="151"/>
      <c r="I953" s="147"/>
      <c r="J953" s="147"/>
      <c r="K953" s="147"/>
      <c r="L953" s="147"/>
      <c r="M953" s="147"/>
      <c r="N953" s="147"/>
      <c r="O953" s="147"/>
      <c r="P953" s="147"/>
      <c r="Q953" s="147"/>
      <c r="R953" s="147"/>
      <c r="S953" s="147"/>
      <c r="T953" s="147"/>
      <c r="U953" s="147"/>
      <c r="V953" s="147"/>
      <c r="W953" s="147"/>
      <c r="X953" s="147"/>
      <c r="Y953" s="147"/>
      <c r="Z953" s="147"/>
    </row>
    <row r="954">
      <c r="A954" s="147"/>
      <c r="B954" s="151"/>
      <c r="C954" s="151"/>
      <c r="D954" s="151"/>
      <c r="E954" s="151"/>
      <c r="F954" s="151"/>
      <c r="G954" s="151"/>
      <c r="H954" s="151"/>
      <c r="I954" s="147"/>
      <c r="J954" s="147"/>
      <c r="K954" s="147"/>
      <c r="L954" s="147"/>
      <c r="M954" s="147"/>
      <c r="N954" s="147"/>
      <c r="O954" s="147"/>
      <c r="P954" s="147"/>
      <c r="Q954" s="147"/>
      <c r="R954" s="147"/>
      <c r="S954" s="147"/>
      <c r="T954" s="147"/>
      <c r="U954" s="147"/>
      <c r="V954" s="147"/>
      <c r="W954" s="147"/>
      <c r="X954" s="147"/>
      <c r="Y954" s="147"/>
      <c r="Z954" s="147"/>
    </row>
    <row r="955">
      <c r="A955" s="147"/>
      <c r="B955" s="151"/>
      <c r="C955" s="151"/>
      <c r="D955" s="151"/>
      <c r="E955" s="151"/>
      <c r="F955" s="151"/>
      <c r="G955" s="151"/>
      <c r="H955" s="151"/>
      <c r="I955" s="147"/>
      <c r="J955" s="147"/>
      <c r="K955" s="147"/>
      <c r="L955" s="147"/>
      <c r="M955" s="147"/>
      <c r="N955" s="147"/>
      <c r="O955" s="147"/>
      <c r="P955" s="147"/>
      <c r="Q955" s="147"/>
      <c r="R955" s="147"/>
      <c r="S955" s="147"/>
      <c r="T955" s="147"/>
      <c r="U955" s="147"/>
      <c r="V955" s="147"/>
      <c r="W955" s="147"/>
      <c r="X955" s="147"/>
      <c r="Y955" s="147"/>
      <c r="Z955" s="147"/>
    </row>
    <row r="956">
      <c r="A956" s="147"/>
      <c r="B956" s="151"/>
      <c r="C956" s="151"/>
      <c r="D956" s="151"/>
      <c r="E956" s="151"/>
      <c r="F956" s="151"/>
      <c r="G956" s="151"/>
      <c r="H956" s="151"/>
      <c r="I956" s="147"/>
      <c r="J956" s="147"/>
      <c r="K956" s="147"/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  <c r="V956" s="147"/>
      <c r="W956" s="147"/>
      <c r="X956" s="147"/>
      <c r="Y956" s="147"/>
      <c r="Z956" s="147"/>
    </row>
    <row r="957">
      <c r="A957" s="147"/>
      <c r="B957" s="151"/>
      <c r="C957" s="151"/>
      <c r="D957" s="151"/>
      <c r="E957" s="151"/>
      <c r="F957" s="151"/>
      <c r="G957" s="151"/>
      <c r="H957" s="151"/>
      <c r="I957" s="147"/>
      <c r="J957" s="147"/>
      <c r="K957" s="147"/>
      <c r="L957" s="147"/>
      <c r="M957" s="147"/>
      <c r="N957" s="147"/>
      <c r="O957" s="147"/>
      <c r="P957" s="147"/>
      <c r="Q957" s="147"/>
      <c r="R957" s="147"/>
      <c r="S957" s="147"/>
      <c r="T957" s="147"/>
      <c r="U957" s="147"/>
      <c r="V957" s="147"/>
      <c r="W957" s="147"/>
      <c r="X957" s="147"/>
      <c r="Y957" s="147"/>
      <c r="Z957" s="147"/>
    </row>
    <row r="958">
      <c r="A958" s="147"/>
      <c r="B958" s="151"/>
      <c r="C958" s="151"/>
      <c r="D958" s="151"/>
      <c r="E958" s="151"/>
      <c r="F958" s="151"/>
      <c r="G958" s="151"/>
      <c r="H958" s="151"/>
      <c r="I958" s="147"/>
      <c r="J958" s="147"/>
      <c r="K958" s="147"/>
      <c r="L958" s="147"/>
      <c r="M958" s="147"/>
      <c r="N958" s="147"/>
      <c r="O958" s="147"/>
      <c r="P958" s="147"/>
      <c r="Q958" s="147"/>
      <c r="R958" s="147"/>
      <c r="S958" s="147"/>
      <c r="T958" s="147"/>
      <c r="U958" s="147"/>
      <c r="V958" s="147"/>
      <c r="W958" s="147"/>
      <c r="X958" s="147"/>
      <c r="Y958" s="147"/>
      <c r="Z958" s="147"/>
    </row>
    <row r="959">
      <c r="A959" s="147"/>
      <c r="B959" s="151"/>
      <c r="C959" s="151"/>
      <c r="D959" s="151"/>
      <c r="E959" s="151"/>
      <c r="F959" s="151"/>
      <c r="G959" s="151"/>
      <c r="H959" s="151"/>
      <c r="I959" s="147"/>
      <c r="J959" s="147"/>
      <c r="K959" s="147"/>
      <c r="L959" s="147"/>
      <c r="M959" s="147"/>
      <c r="N959" s="147"/>
      <c r="O959" s="147"/>
      <c r="P959" s="147"/>
      <c r="Q959" s="147"/>
      <c r="R959" s="147"/>
      <c r="S959" s="147"/>
      <c r="T959" s="147"/>
      <c r="U959" s="147"/>
      <c r="V959" s="147"/>
      <c r="W959" s="147"/>
      <c r="X959" s="147"/>
      <c r="Y959" s="147"/>
      <c r="Z959" s="147"/>
    </row>
    <row r="960">
      <c r="A960" s="147"/>
      <c r="B960" s="151"/>
      <c r="C960" s="151"/>
      <c r="D960" s="151"/>
      <c r="E960" s="151"/>
      <c r="F960" s="151"/>
      <c r="G960" s="151"/>
      <c r="H960" s="151"/>
      <c r="I960" s="147"/>
      <c r="J960" s="147"/>
      <c r="K960" s="147"/>
      <c r="L960" s="147"/>
      <c r="M960" s="147"/>
      <c r="N960" s="147"/>
      <c r="O960" s="147"/>
      <c r="P960" s="147"/>
      <c r="Q960" s="147"/>
      <c r="R960" s="147"/>
      <c r="S960" s="147"/>
      <c r="T960" s="147"/>
      <c r="U960" s="147"/>
      <c r="V960" s="147"/>
      <c r="W960" s="147"/>
      <c r="X960" s="147"/>
      <c r="Y960" s="147"/>
      <c r="Z960" s="147"/>
    </row>
    <row r="961">
      <c r="A961" s="147"/>
      <c r="B961" s="151"/>
      <c r="C961" s="151"/>
      <c r="D961" s="151"/>
      <c r="E961" s="151"/>
      <c r="F961" s="151"/>
      <c r="G961" s="151"/>
      <c r="H961" s="151"/>
      <c r="I961" s="147"/>
      <c r="J961" s="147"/>
      <c r="K961" s="147"/>
      <c r="L961" s="147"/>
      <c r="M961" s="147"/>
      <c r="N961" s="147"/>
      <c r="O961" s="147"/>
      <c r="P961" s="147"/>
      <c r="Q961" s="147"/>
      <c r="R961" s="147"/>
      <c r="S961" s="147"/>
      <c r="T961" s="147"/>
      <c r="U961" s="147"/>
      <c r="V961" s="147"/>
      <c r="W961" s="147"/>
      <c r="X961" s="147"/>
      <c r="Y961" s="147"/>
      <c r="Z961" s="147"/>
    </row>
    <row r="962">
      <c r="A962" s="147"/>
      <c r="B962" s="151"/>
      <c r="C962" s="151"/>
      <c r="D962" s="151"/>
      <c r="E962" s="151"/>
      <c r="F962" s="151"/>
      <c r="G962" s="151"/>
      <c r="H962" s="151"/>
      <c r="I962" s="147"/>
      <c r="J962" s="147"/>
      <c r="K962" s="147"/>
      <c r="L962" s="147"/>
      <c r="M962" s="147"/>
      <c r="N962" s="147"/>
      <c r="O962" s="147"/>
      <c r="P962" s="147"/>
      <c r="Q962" s="147"/>
      <c r="R962" s="147"/>
      <c r="S962" s="147"/>
      <c r="T962" s="147"/>
      <c r="U962" s="147"/>
      <c r="V962" s="147"/>
      <c r="W962" s="147"/>
      <c r="X962" s="147"/>
      <c r="Y962" s="147"/>
      <c r="Z962" s="147"/>
    </row>
    <row r="963">
      <c r="A963" s="147"/>
      <c r="B963" s="151"/>
      <c r="C963" s="151"/>
      <c r="D963" s="151"/>
      <c r="E963" s="151"/>
      <c r="F963" s="151"/>
      <c r="G963" s="151"/>
      <c r="H963" s="151"/>
      <c r="I963" s="147"/>
      <c r="J963" s="147"/>
      <c r="K963" s="147"/>
      <c r="L963" s="147"/>
      <c r="M963" s="147"/>
      <c r="N963" s="147"/>
      <c r="O963" s="147"/>
      <c r="P963" s="147"/>
      <c r="Q963" s="147"/>
      <c r="R963" s="147"/>
      <c r="S963" s="147"/>
      <c r="T963" s="147"/>
      <c r="U963" s="147"/>
      <c r="V963" s="147"/>
      <c r="W963" s="147"/>
      <c r="X963" s="147"/>
      <c r="Y963" s="147"/>
      <c r="Z963" s="147"/>
    </row>
    <row r="964">
      <c r="A964" s="147"/>
      <c r="B964" s="151"/>
      <c r="C964" s="151"/>
      <c r="D964" s="151"/>
      <c r="E964" s="151"/>
      <c r="F964" s="151"/>
      <c r="G964" s="151"/>
      <c r="H964" s="151"/>
      <c r="I964" s="147"/>
      <c r="J964" s="147"/>
      <c r="K964" s="147"/>
      <c r="L964" s="147"/>
      <c r="M964" s="147"/>
      <c r="N964" s="147"/>
      <c r="O964" s="147"/>
      <c r="P964" s="147"/>
      <c r="Q964" s="147"/>
      <c r="R964" s="147"/>
      <c r="S964" s="147"/>
      <c r="T964" s="147"/>
      <c r="U964" s="147"/>
      <c r="V964" s="147"/>
      <c r="W964" s="147"/>
      <c r="X964" s="147"/>
      <c r="Y964" s="147"/>
      <c r="Z964" s="147"/>
    </row>
    <row r="965">
      <c r="A965" s="147"/>
      <c r="B965" s="151"/>
      <c r="C965" s="151"/>
      <c r="D965" s="151"/>
      <c r="E965" s="151"/>
      <c r="F965" s="151"/>
      <c r="G965" s="151"/>
      <c r="H965" s="151"/>
      <c r="I965" s="147"/>
      <c r="J965" s="147"/>
      <c r="K965" s="147"/>
      <c r="L965" s="147"/>
      <c r="M965" s="147"/>
      <c r="N965" s="147"/>
      <c r="O965" s="147"/>
      <c r="P965" s="147"/>
      <c r="Q965" s="147"/>
      <c r="R965" s="147"/>
      <c r="S965" s="147"/>
      <c r="T965" s="147"/>
      <c r="U965" s="147"/>
      <c r="V965" s="147"/>
      <c r="W965" s="147"/>
      <c r="X965" s="147"/>
      <c r="Y965" s="147"/>
      <c r="Z965" s="147"/>
    </row>
    <row r="966">
      <c r="A966" s="147"/>
      <c r="B966" s="151"/>
      <c r="C966" s="151"/>
      <c r="D966" s="151"/>
      <c r="E966" s="151"/>
      <c r="F966" s="151"/>
      <c r="G966" s="151"/>
      <c r="H966" s="151"/>
      <c r="I966" s="147"/>
      <c r="J966" s="147"/>
      <c r="K966" s="147"/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  <c r="V966" s="147"/>
      <c r="W966" s="147"/>
      <c r="X966" s="147"/>
      <c r="Y966" s="147"/>
      <c r="Z966" s="147"/>
    </row>
    <row r="967">
      <c r="A967" s="147"/>
      <c r="B967" s="151"/>
      <c r="C967" s="151"/>
      <c r="D967" s="151"/>
      <c r="E967" s="151"/>
      <c r="F967" s="151"/>
      <c r="G967" s="151"/>
      <c r="H967" s="151"/>
      <c r="I967" s="147"/>
      <c r="J967" s="147"/>
      <c r="K967" s="147"/>
      <c r="L967" s="147"/>
      <c r="M967" s="147"/>
      <c r="N967" s="147"/>
      <c r="O967" s="147"/>
      <c r="P967" s="147"/>
      <c r="Q967" s="147"/>
      <c r="R967" s="147"/>
      <c r="S967" s="147"/>
      <c r="T967" s="147"/>
      <c r="U967" s="147"/>
      <c r="V967" s="147"/>
      <c r="W967" s="147"/>
      <c r="X967" s="147"/>
      <c r="Y967" s="147"/>
      <c r="Z967" s="147"/>
    </row>
    <row r="968">
      <c r="A968" s="147"/>
      <c r="B968" s="151"/>
      <c r="C968" s="151"/>
      <c r="D968" s="151"/>
      <c r="E968" s="151"/>
      <c r="F968" s="151"/>
      <c r="G968" s="151"/>
      <c r="H968" s="151"/>
      <c r="I968" s="147"/>
      <c r="J968" s="147"/>
      <c r="K968" s="147"/>
      <c r="L968" s="147"/>
      <c r="M968" s="147"/>
      <c r="N968" s="147"/>
      <c r="O968" s="147"/>
      <c r="P968" s="147"/>
      <c r="Q968" s="147"/>
      <c r="R968" s="147"/>
      <c r="S968" s="147"/>
      <c r="T968" s="147"/>
      <c r="U968" s="147"/>
      <c r="V968" s="147"/>
      <c r="W968" s="147"/>
      <c r="X968" s="147"/>
      <c r="Y968" s="147"/>
      <c r="Z968" s="147"/>
    </row>
    <row r="969">
      <c r="A969" s="147"/>
      <c r="B969" s="151"/>
      <c r="C969" s="151"/>
      <c r="D969" s="151"/>
      <c r="E969" s="151"/>
      <c r="F969" s="151"/>
      <c r="G969" s="151"/>
      <c r="H969" s="151"/>
      <c r="I969" s="147"/>
      <c r="J969" s="147"/>
      <c r="K969" s="147"/>
      <c r="L969" s="147"/>
      <c r="M969" s="147"/>
      <c r="N969" s="147"/>
      <c r="O969" s="147"/>
      <c r="P969" s="147"/>
      <c r="Q969" s="147"/>
      <c r="R969" s="147"/>
      <c r="S969" s="147"/>
      <c r="T969" s="147"/>
      <c r="U969" s="147"/>
      <c r="V969" s="147"/>
      <c r="W969" s="147"/>
      <c r="X969" s="147"/>
      <c r="Y969" s="147"/>
      <c r="Z969" s="147"/>
    </row>
    <row r="970">
      <c r="A970" s="147"/>
      <c r="B970" s="151"/>
      <c r="C970" s="151"/>
      <c r="D970" s="151"/>
      <c r="E970" s="151"/>
      <c r="F970" s="151"/>
      <c r="G970" s="151"/>
      <c r="H970" s="151"/>
      <c r="I970" s="147"/>
      <c r="J970" s="147"/>
      <c r="K970" s="147"/>
      <c r="L970" s="147"/>
      <c r="M970" s="147"/>
      <c r="N970" s="147"/>
      <c r="O970" s="147"/>
      <c r="P970" s="147"/>
      <c r="Q970" s="147"/>
      <c r="R970" s="147"/>
      <c r="S970" s="147"/>
      <c r="T970" s="147"/>
      <c r="U970" s="147"/>
      <c r="V970" s="147"/>
      <c r="W970" s="147"/>
      <c r="X970" s="147"/>
      <c r="Y970" s="147"/>
      <c r="Z970" s="147"/>
    </row>
    <row r="971">
      <c r="A971" s="147"/>
      <c r="B971" s="151"/>
      <c r="C971" s="151"/>
      <c r="D971" s="151"/>
      <c r="E971" s="151"/>
      <c r="F971" s="151"/>
      <c r="G971" s="151"/>
      <c r="H971" s="151"/>
      <c r="I971" s="147"/>
      <c r="J971" s="147"/>
      <c r="K971" s="147"/>
      <c r="L971" s="147"/>
      <c r="M971" s="147"/>
      <c r="N971" s="147"/>
      <c r="O971" s="147"/>
      <c r="P971" s="147"/>
      <c r="Q971" s="147"/>
      <c r="R971" s="147"/>
      <c r="S971" s="147"/>
      <c r="T971" s="147"/>
      <c r="U971" s="147"/>
      <c r="V971" s="147"/>
      <c r="W971" s="147"/>
      <c r="X971" s="147"/>
      <c r="Y971" s="147"/>
      <c r="Z971" s="147"/>
    </row>
    <row r="972">
      <c r="A972" s="147"/>
      <c r="B972" s="151"/>
      <c r="C972" s="151"/>
      <c r="D972" s="151"/>
      <c r="E972" s="151"/>
      <c r="F972" s="151"/>
      <c r="G972" s="151"/>
      <c r="H972" s="151"/>
      <c r="I972" s="147"/>
      <c r="J972" s="147"/>
      <c r="K972" s="147"/>
      <c r="L972" s="147"/>
      <c r="M972" s="147"/>
      <c r="N972" s="147"/>
      <c r="O972" s="147"/>
      <c r="P972" s="147"/>
      <c r="Q972" s="147"/>
      <c r="R972" s="147"/>
      <c r="S972" s="147"/>
      <c r="T972" s="147"/>
      <c r="U972" s="147"/>
      <c r="V972" s="147"/>
      <c r="W972" s="147"/>
      <c r="X972" s="147"/>
      <c r="Y972" s="147"/>
      <c r="Z972" s="147"/>
    </row>
    <row r="973">
      <c r="A973" s="147"/>
      <c r="B973" s="151"/>
      <c r="C973" s="151"/>
      <c r="D973" s="151"/>
      <c r="E973" s="151"/>
      <c r="F973" s="151"/>
      <c r="G973" s="151"/>
      <c r="H973" s="151"/>
      <c r="I973" s="147"/>
      <c r="J973" s="147"/>
      <c r="K973" s="147"/>
      <c r="L973" s="147"/>
      <c r="M973" s="147"/>
      <c r="N973" s="147"/>
      <c r="O973" s="147"/>
      <c r="P973" s="147"/>
      <c r="Q973" s="147"/>
      <c r="R973" s="147"/>
      <c r="S973" s="147"/>
      <c r="T973" s="147"/>
      <c r="U973" s="147"/>
      <c r="V973" s="147"/>
      <c r="W973" s="147"/>
      <c r="X973" s="147"/>
      <c r="Y973" s="147"/>
      <c r="Z973" s="147"/>
    </row>
    <row r="974">
      <c r="A974" s="147"/>
      <c r="B974" s="151"/>
      <c r="C974" s="151"/>
      <c r="D974" s="151"/>
      <c r="E974" s="151"/>
      <c r="F974" s="151"/>
      <c r="G974" s="151"/>
      <c r="H974" s="151"/>
      <c r="I974" s="147"/>
      <c r="J974" s="147"/>
      <c r="K974" s="147"/>
      <c r="L974" s="147"/>
      <c r="M974" s="147"/>
      <c r="N974" s="147"/>
      <c r="O974" s="147"/>
      <c r="P974" s="147"/>
      <c r="Q974" s="147"/>
      <c r="R974" s="147"/>
      <c r="S974" s="147"/>
      <c r="T974" s="147"/>
      <c r="U974" s="147"/>
      <c r="V974" s="147"/>
      <c r="W974" s="147"/>
      <c r="X974" s="147"/>
      <c r="Y974" s="147"/>
      <c r="Z974" s="147"/>
    </row>
    <row r="975">
      <c r="A975" s="147"/>
      <c r="B975" s="151"/>
      <c r="C975" s="151"/>
      <c r="D975" s="151"/>
      <c r="E975" s="151"/>
      <c r="F975" s="151"/>
      <c r="G975" s="151"/>
      <c r="H975" s="151"/>
      <c r="I975" s="147"/>
      <c r="J975" s="147"/>
      <c r="K975" s="147"/>
      <c r="L975" s="147"/>
      <c r="M975" s="147"/>
      <c r="N975" s="147"/>
      <c r="O975" s="147"/>
      <c r="P975" s="147"/>
      <c r="Q975" s="147"/>
      <c r="R975" s="147"/>
      <c r="S975" s="147"/>
      <c r="T975" s="147"/>
      <c r="U975" s="147"/>
      <c r="V975" s="147"/>
      <c r="W975" s="147"/>
      <c r="X975" s="147"/>
      <c r="Y975" s="147"/>
      <c r="Z975" s="147"/>
    </row>
    <row r="976">
      <c r="A976" s="147"/>
      <c r="B976" s="151"/>
      <c r="C976" s="151"/>
      <c r="D976" s="151"/>
      <c r="E976" s="151"/>
      <c r="F976" s="151"/>
      <c r="G976" s="151"/>
      <c r="H976" s="151"/>
      <c r="I976" s="147"/>
      <c r="J976" s="147"/>
      <c r="K976" s="147"/>
      <c r="L976" s="147"/>
      <c r="M976" s="147"/>
      <c r="N976" s="147"/>
      <c r="O976" s="147"/>
      <c r="P976" s="147"/>
      <c r="Q976" s="147"/>
      <c r="R976" s="147"/>
      <c r="S976" s="147"/>
      <c r="T976" s="147"/>
      <c r="U976" s="147"/>
      <c r="V976" s="147"/>
      <c r="W976" s="147"/>
      <c r="X976" s="147"/>
      <c r="Y976" s="147"/>
      <c r="Z976" s="147"/>
    </row>
    <row r="977">
      <c r="A977" s="147"/>
      <c r="B977" s="151"/>
      <c r="C977" s="151"/>
      <c r="D977" s="151"/>
      <c r="E977" s="151"/>
      <c r="F977" s="151"/>
      <c r="G977" s="151"/>
      <c r="H977" s="151"/>
      <c r="I977" s="147"/>
      <c r="J977" s="147"/>
      <c r="K977" s="147"/>
      <c r="L977" s="147"/>
      <c r="M977" s="147"/>
      <c r="N977" s="147"/>
      <c r="O977" s="147"/>
      <c r="P977" s="147"/>
      <c r="Q977" s="147"/>
      <c r="R977" s="147"/>
      <c r="S977" s="147"/>
      <c r="T977" s="147"/>
      <c r="U977" s="147"/>
      <c r="V977" s="147"/>
      <c r="W977" s="147"/>
      <c r="X977" s="147"/>
      <c r="Y977" s="147"/>
      <c r="Z977" s="147"/>
    </row>
    <row r="978">
      <c r="A978" s="147"/>
      <c r="B978" s="151"/>
      <c r="C978" s="151"/>
      <c r="D978" s="151"/>
      <c r="E978" s="151"/>
      <c r="F978" s="151"/>
      <c r="G978" s="151"/>
      <c r="H978" s="151"/>
      <c r="I978" s="147"/>
      <c r="J978" s="147"/>
      <c r="K978" s="147"/>
      <c r="L978" s="147"/>
      <c r="M978" s="147"/>
      <c r="N978" s="147"/>
      <c r="O978" s="147"/>
      <c r="P978" s="147"/>
      <c r="Q978" s="147"/>
      <c r="R978" s="147"/>
      <c r="S978" s="147"/>
      <c r="T978" s="147"/>
      <c r="U978" s="147"/>
      <c r="V978" s="147"/>
      <c r="W978" s="147"/>
      <c r="X978" s="147"/>
      <c r="Y978" s="147"/>
      <c r="Z978" s="147"/>
    </row>
    <row r="979">
      <c r="A979" s="147"/>
      <c r="B979" s="151"/>
      <c r="C979" s="151"/>
      <c r="D979" s="151"/>
      <c r="E979" s="151"/>
      <c r="F979" s="151"/>
      <c r="G979" s="151"/>
      <c r="H979" s="151"/>
      <c r="I979" s="147"/>
      <c r="J979" s="147"/>
      <c r="K979" s="147"/>
      <c r="L979" s="147"/>
      <c r="M979" s="147"/>
      <c r="N979" s="147"/>
      <c r="O979" s="147"/>
      <c r="P979" s="147"/>
      <c r="Q979" s="147"/>
      <c r="R979" s="147"/>
      <c r="S979" s="147"/>
      <c r="T979" s="147"/>
      <c r="U979" s="147"/>
      <c r="V979" s="147"/>
      <c r="W979" s="147"/>
      <c r="X979" s="147"/>
      <c r="Y979" s="147"/>
      <c r="Z979" s="147"/>
    </row>
    <row r="980">
      <c r="A980" s="147"/>
      <c r="B980" s="151"/>
      <c r="C980" s="151"/>
      <c r="D980" s="151"/>
      <c r="E980" s="151"/>
      <c r="F980" s="151"/>
      <c r="G980" s="151"/>
      <c r="H980" s="151"/>
      <c r="I980" s="147"/>
      <c r="J980" s="147"/>
      <c r="K980" s="147"/>
      <c r="L980" s="147"/>
      <c r="M980" s="147"/>
      <c r="N980" s="147"/>
      <c r="O980" s="147"/>
      <c r="P980" s="147"/>
      <c r="Q980" s="147"/>
      <c r="R980" s="147"/>
      <c r="S980" s="147"/>
      <c r="T980" s="147"/>
      <c r="U980" s="147"/>
      <c r="V980" s="147"/>
      <c r="W980" s="147"/>
      <c r="X980" s="147"/>
      <c r="Y980" s="147"/>
      <c r="Z980" s="147"/>
    </row>
    <row r="981">
      <c r="A981" s="147"/>
      <c r="B981" s="151"/>
      <c r="C981" s="151"/>
      <c r="D981" s="151"/>
      <c r="E981" s="151"/>
      <c r="F981" s="151"/>
      <c r="G981" s="151"/>
      <c r="H981" s="151"/>
      <c r="I981" s="147"/>
      <c r="J981" s="147"/>
      <c r="K981" s="147"/>
      <c r="L981" s="147"/>
      <c r="M981" s="147"/>
      <c r="N981" s="147"/>
      <c r="O981" s="147"/>
      <c r="P981" s="147"/>
      <c r="Q981" s="147"/>
      <c r="R981" s="147"/>
      <c r="S981" s="147"/>
      <c r="T981" s="147"/>
      <c r="U981" s="147"/>
      <c r="V981" s="147"/>
      <c r="W981" s="147"/>
      <c r="X981" s="147"/>
      <c r="Y981" s="147"/>
      <c r="Z981" s="147"/>
    </row>
    <row r="982">
      <c r="A982" s="147"/>
      <c r="B982" s="151"/>
      <c r="C982" s="151"/>
      <c r="D982" s="151"/>
      <c r="E982" s="151"/>
      <c r="F982" s="151"/>
      <c r="G982" s="151"/>
      <c r="H982" s="151"/>
      <c r="I982" s="147"/>
      <c r="J982" s="147"/>
      <c r="K982" s="147"/>
      <c r="L982" s="147"/>
      <c r="M982" s="147"/>
      <c r="N982" s="147"/>
      <c r="O982" s="147"/>
      <c r="P982" s="147"/>
      <c r="Q982" s="147"/>
      <c r="R982" s="147"/>
      <c r="S982" s="147"/>
      <c r="T982" s="147"/>
      <c r="U982" s="147"/>
      <c r="V982" s="147"/>
      <c r="W982" s="147"/>
      <c r="X982" s="147"/>
      <c r="Y982" s="147"/>
      <c r="Z982" s="147"/>
    </row>
    <row r="983">
      <c r="A983" s="147"/>
      <c r="B983" s="151"/>
      <c r="C983" s="151"/>
      <c r="D983" s="151"/>
      <c r="E983" s="151"/>
      <c r="F983" s="151"/>
      <c r="G983" s="151"/>
      <c r="H983" s="151"/>
      <c r="I983" s="147"/>
      <c r="J983" s="147"/>
      <c r="K983" s="147"/>
      <c r="L983" s="147"/>
      <c r="M983" s="147"/>
      <c r="N983" s="147"/>
      <c r="O983" s="147"/>
      <c r="P983" s="147"/>
      <c r="Q983" s="147"/>
      <c r="R983" s="147"/>
      <c r="S983" s="147"/>
      <c r="T983" s="147"/>
      <c r="U983" s="147"/>
      <c r="V983" s="147"/>
      <c r="W983" s="147"/>
      <c r="X983" s="147"/>
      <c r="Y983" s="147"/>
      <c r="Z983" s="147"/>
    </row>
    <row r="984">
      <c r="A984" s="147"/>
      <c r="B984" s="151"/>
      <c r="C984" s="151"/>
      <c r="D984" s="151"/>
      <c r="E984" s="151"/>
      <c r="F984" s="151"/>
      <c r="G984" s="151"/>
      <c r="H984" s="151"/>
      <c r="I984" s="147"/>
      <c r="J984" s="147"/>
      <c r="K984" s="147"/>
      <c r="L984" s="147"/>
      <c r="M984" s="147"/>
      <c r="N984" s="147"/>
      <c r="O984" s="147"/>
      <c r="P984" s="147"/>
      <c r="Q984" s="147"/>
      <c r="R984" s="147"/>
      <c r="S984" s="147"/>
      <c r="T984" s="147"/>
      <c r="U984" s="147"/>
      <c r="V984" s="147"/>
      <c r="W984" s="147"/>
      <c r="X984" s="147"/>
      <c r="Y984" s="147"/>
      <c r="Z984" s="147"/>
    </row>
    <row r="985">
      <c r="A985" s="147"/>
      <c r="B985" s="151"/>
      <c r="C985" s="151"/>
      <c r="D985" s="151"/>
      <c r="E985" s="151"/>
      <c r="F985" s="151"/>
      <c r="G985" s="151"/>
      <c r="H985" s="151"/>
      <c r="I985" s="147"/>
      <c r="J985" s="147"/>
      <c r="K985" s="147"/>
      <c r="L985" s="147"/>
      <c r="M985" s="147"/>
      <c r="N985" s="147"/>
      <c r="O985" s="147"/>
      <c r="P985" s="147"/>
      <c r="Q985" s="147"/>
      <c r="R985" s="147"/>
      <c r="S985" s="147"/>
      <c r="T985" s="147"/>
      <c r="U985" s="147"/>
      <c r="V985" s="147"/>
      <c r="W985" s="147"/>
      <c r="X985" s="147"/>
      <c r="Y985" s="147"/>
      <c r="Z985" s="147"/>
    </row>
    <row r="986">
      <c r="A986" s="147"/>
      <c r="B986" s="151"/>
      <c r="C986" s="151"/>
      <c r="D986" s="151"/>
      <c r="E986" s="151"/>
      <c r="F986" s="151"/>
      <c r="G986" s="151"/>
      <c r="H986" s="151"/>
      <c r="I986" s="147"/>
      <c r="J986" s="147"/>
      <c r="K986" s="147"/>
      <c r="L986" s="147"/>
      <c r="M986" s="147"/>
      <c r="N986" s="147"/>
      <c r="O986" s="147"/>
      <c r="P986" s="147"/>
      <c r="Q986" s="147"/>
      <c r="R986" s="147"/>
      <c r="S986" s="147"/>
      <c r="T986" s="147"/>
      <c r="U986" s="147"/>
      <c r="V986" s="147"/>
      <c r="W986" s="147"/>
      <c r="X986" s="147"/>
      <c r="Y986" s="147"/>
      <c r="Z986" s="147"/>
    </row>
    <row r="987">
      <c r="A987" s="147"/>
      <c r="B987" s="151"/>
      <c r="C987" s="151"/>
      <c r="D987" s="151"/>
      <c r="E987" s="151"/>
      <c r="F987" s="151"/>
      <c r="G987" s="151"/>
      <c r="H987" s="151"/>
      <c r="I987" s="147"/>
      <c r="J987" s="147"/>
      <c r="K987" s="147"/>
      <c r="L987" s="147"/>
      <c r="M987" s="147"/>
      <c r="N987" s="147"/>
      <c r="O987" s="147"/>
      <c r="P987" s="147"/>
      <c r="Q987" s="147"/>
      <c r="R987" s="147"/>
      <c r="S987" s="147"/>
      <c r="T987" s="147"/>
      <c r="U987" s="147"/>
      <c r="V987" s="147"/>
      <c r="W987" s="147"/>
      <c r="X987" s="147"/>
      <c r="Y987" s="147"/>
      <c r="Z987" s="147"/>
    </row>
    <row r="988">
      <c r="A988" s="147"/>
      <c r="B988" s="151"/>
      <c r="C988" s="151"/>
      <c r="D988" s="151"/>
      <c r="E988" s="151"/>
      <c r="F988" s="151"/>
      <c r="G988" s="151"/>
      <c r="H988" s="151"/>
      <c r="I988" s="147"/>
      <c r="J988" s="147"/>
      <c r="K988" s="147"/>
      <c r="L988" s="147"/>
      <c r="M988" s="147"/>
      <c r="N988" s="147"/>
      <c r="O988" s="147"/>
      <c r="P988" s="147"/>
      <c r="Q988" s="147"/>
      <c r="R988" s="147"/>
      <c r="S988" s="147"/>
      <c r="T988" s="147"/>
      <c r="U988" s="147"/>
      <c r="V988" s="147"/>
      <c r="W988" s="147"/>
      <c r="X988" s="147"/>
      <c r="Y988" s="147"/>
      <c r="Z988" s="147"/>
    </row>
    <row r="989">
      <c r="A989" s="147"/>
      <c r="B989" s="151"/>
      <c r="C989" s="151"/>
      <c r="D989" s="151"/>
      <c r="E989" s="151"/>
      <c r="F989" s="151"/>
      <c r="G989" s="151"/>
      <c r="H989" s="151"/>
      <c r="I989" s="147"/>
      <c r="J989" s="147"/>
      <c r="K989" s="147"/>
      <c r="L989" s="147"/>
      <c r="M989" s="147"/>
      <c r="N989" s="147"/>
      <c r="O989" s="147"/>
      <c r="P989" s="147"/>
      <c r="Q989" s="147"/>
      <c r="R989" s="147"/>
      <c r="S989" s="147"/>
      <c r="T989" s="147"/>
      <c r="U989" s="147"/>
      <c r="V989" s="147"/>
      <c r="W989" s="147"/>
      <c r="X989" s="147"/>
      <c r="Y989" s="147"/>
      <c r="Z989" s="147"/>
    </row>
    <row r="990">
      <c r="A990" s="147"/>
      <c r="B990" s="151"/>
      <c r="C990" s="151"/>
      <c r="D990" s="151"/>
      <c r="E990" s="151"/>
      <c r="F990" s="151"/>
      <c r="G990" s="151"/>
      <c r="H990" s="151"/>
      <c r="I990" s="147"/>
      <c r="J990" s="147"/>
      <c r="K990" s="147"/>
      <c r="L990" s="147"/>
      <c r="M990" s="147"/>
      <c r="N990" s="147"/>
      <c r="O990" s="147"/>
      <c r="P990" s="147"/>
      <c r="Q990" s="147"/>
      <c r="R990" s="147"/>
      <c r="S990" s="147"/>
      <c r="T990" s="147"/>
      <c r="U990" s="147"/>
      <c r="V990" s="147"/>
      <c r="W990" s="147"/>
      <c r="X990" s="147"/>
      <c r="Y990" s="147"/>
      <c r="Z990" s="147"/>
    </row>
    <row r="991">
      <c r="A991" s="147"/>
      <c r="B991" s="151"/>
      <c r="C991" s="151"/>
      <c r="D991" s="151"/>
      <c r="E991" s="151"/>
      <c r="F991" s="151"/>
      <c r="G991" s="151"/>
      <c r="H991" s="151"/>
      <c r="I991" s="147"/>
      <c r="J991" s="147"/>
      <c r="K991" s="147"/>
      <c r="L991" s="147"/>
      <c r="M991" s="147"/>
      <c r="N991" s="147"/>
      <c r="O991" s="147"/>
      <c r="P991" s="147"/>
      <c r="Q991" s="147"/>
      <c r="R991" s="147"/>
      <c r="S991" s="147"/>
      <c r="T991" s="147"/>
      <c r="U991" s="147"/>
      <c r="V991" s="147"/>
      <c r="W991" s="147"/>
      <c r="X991" s="147"/>
      <c r="Y991" s="147"/>
      <c r="Z991" s="147"/>
    </row>
    <row r="992">
      <c r="A992" s="147"/>
      <c r="B992" s="151"/>
      <c r="C992" s="151"/>
      <c r="D992" s="151"/>
      <c r="E992" s="151"/>
      <c r="F992" s="151"/>
      <c r="G992" s="151"/>
      <c r="H992" s="151"/>
      <c r="I992" s="147"/>
      <c r="J992" s="147"/>
      <c r="K992" s="147"/>
      <c r="L992" s="147"/>
      <c r="M992" s="147"/>
      <c r="N992" s="147"/>
      <c r="O992" s="147"/>
      <c r="P992" s="147"/>
      <c r="Q992" s="147"/>
      <c r="R992" s="147"/>
      <c r="S992" s="147"/>
      <c r="T992" s="147"/>
      <c r="U992" s="147"/>
      <c r="V992" s="147"/>
      <c r="W992" s="147"/>
      <c r="X992" s="147"/>
      <c r="Y992" s="147"/>
      <c r="Z992" s="147"/>
    </row>
    <row r="993">
      <c r="A993" s="147"/>
      <c r="B993" s="151"/>
      <c r="C993" s="151"/>
      <c r="D993" s="151"/>
      <c r="E993" s="151"/>
      <c r="F993" s="151"/>
      <c r="G993" s="151"/>
      <c r="H993" s="151"/>
      <c r="I993" s="147"/>
      <c r="J993" s="147"/>
      <c r="K993" s="147"/>
      <c r="L993" s="147"/>
      <c r="M993" s="147"/>
      <c r="N993" s="147"/>
      <c r="O993" s="147"/>
      <c r="P993" s="147"/>
      <c r="Q993" s="147"/>
      <c r="R993" s="147"/>
      <c r="S993" s="147"/>
      <c r="T993" s="147"/>
      <c r="U993" s="147"/>
      <c r="V993" s="147"/>
      <c r="W993" s="147"/>
      <c r="X993" s="147"/>
      <c r="Y993" s="147"/>
      <c r="Z993" s="147"/>
    </row>
    <row r="994">
      <c r="A994" s="147"/>
      <c r="B994" s="151"/>
      <c r="C994" s="151"/>
      <c r="D994" s="151"/>
      <c r="E994" s="151"/>
      <c r="F994" s="151"/>
      <c r="G994" s="151"/>
      <c r="H994" s="151"/>
      <c r="I994" s="147"/>
      <c r="J994" s="147"/>
      <c r="K994" s="147"/>
      <c r="L994" s="147"/>
      <c r="M994" s="147"/>
      <c r="N994" s="147"/>
      <c r="O994" s="147"/>
      <c r="P994" s="147"/>
      <c r="Q994" s="147"/>
      <c r="R994" s="147"/>
      <c r="S994" s="147"/>
      <c r="T994" s="147"/>
      <c r="U994" s="147"/>
      <c r="V994" s="147"/>
      <c r="W994" s="147"/>
      <c r="X994" s="147"/>
      <c r="Y994" s="147"/>
      <c r="Z994" s="147"/>
    </row>
    <row r="995">
      <c r="A995" s="147"/>
      <c r="B995" s="151"/>
      <c r="C995" s="151"/>
      <c r="D995" s="151"/>
      <c r="E995" s="151"/>
      <c r="F995" s="151"/>
      <c r="G995" s="151"/>
      <c r="H995" s="151"/>
      <c r="I995" s="147"/>
      <c r="J995" s="147"/>
      <c r="K995" s="147"/>
      <c r="L995" s="147"/>
      <c r="M995" s="147"/>
      <c r="N995" s="147"/>
      <c r="O995" s="147"/>
      <c r="P995" s="147"/>
      <c r="Q995" s="147"/>
      <c r="R995" s="147"/>
      <c r="S995" s="147"/>
      <c r="T995" s="147"/>
      <c r="U995" s="147"/>
      <c r="V995" s="147"/>
      <c r="W995" s="147"/>
      <c r="X995" s="147"/>
      <c r="Y995" s="147"/>
      <c r="Z995" s="147"/>
    </row>
    <row r="996">
      <c r="A996" s="147"/>
      <c r="B996" s="151"/>
      <c r="C996" s="151"/>
      <c r="D996" s="151"/>
      <c r="E996" s="151"/>
      <c r="F996" s="151"/>
      <c r="G996" s="151"/>
      <c r="H996" s="151"/>
      <c r="I996" s="147"/>
      <c r="J996" s="147"/>
      <c r="K996" s="147"/>
      <c r="L996" s="147"/>
      <c r="M996" s="147"/>
      <c r="N996" s="147"/>
      <c r="O996" s="147"/>
      <c r="P996" s="147"/>
      <c r="Q996" s="147"/>
      <c r="R996" s="147"/>
      <c r="S996" s="147"/>
      <c r="T996" s="147"/>
      <c r="U996" s="147"/>
      <c r="V996" s="147"/>
      <c r="W996" s="147"/>
      <c r="X996" s="147"/>
      <c r="Y996" s="147"/>
      <c r="Z996" s="147"/>
    </row>
    <row r="997">
      <c r="A997" s="147"/>
      <c r="B997" s="151"/>
      <c r="C997" s="151"/>
      <c r="D997" s="151"/>
      <c r="E997" s="151"/>
      <c r="F997" s="151"/>
      <c r="G997" s="151"/>
      <c r="H997" s="151"/>
      <c r="I997" s="147"/>
      <c r="J997" s="147"/>
      <c r="K997" s="147"/>
      <c r="L997" s="147"/>
      <c r="M997" s="147"/>
      <c r="N997" s="147"/>
      <c r="O997" s="147"/>
      <c r="P997" s="147"/>
      <c r="Q997" s="147"/>
      <c r="R997" s="147"/>
      <c r="S997" s="147"/>
      <c r="T997" s="147"/>
      <c r="U997" s="147"/>
      <c r="V997" s="147"/>
      <c r="W997" s="147"/>
      <c r="X997" s="147"/>
      <c r="Y997" s="147"/>
      <c r="Z997" s="147"/>
    </row>
    <row r="998">
      <c r="A998" s="147"/>
      <c r="B998" s="151"/>
      <c r="C998" s="151"/>
      <c r="D998" s="151"/>
      <c r="E998" s="151"/>
      <c r="F998" s="151"/>
      <c r="G998" s="151"/>
      <c r="H998" s="151"/>
      <c r="I998" s="147"/>
      <c r="J998" s="147"/>
      <c r="K998" s="147"/>
      <c r="L998" s="147"/>
      <c r="M998" s="147"/>
      <c r="N998" s="147"/>
      <c r="O998" s="147"/>
      <c r="P998" s="147"/>
      <c r="Q998" s="147"/>
      <c r="R998" s="147"/>
      <c r="S998" s="147"/>
      <c r="T998" s="147"/>
      <c r="U998" s="147"/>
      <c r="V998" s="147"/>
      <c r="W998" s="147"/>
      <c r="X998" s="147"/>
      <c r="Y998" s="147"/>
      <c r="Z998" s="147"/>
    </row>
    <row r="999">
      <c r="A999" s="147"/>
      <c r="B999" s="151"/>
      <c r="C999" s="151"/>
      <c r="D999" s="151"/>
      <c r="E999" s="151"/>
      <c r="F999" s="151"/>
      <c r="G999" s="151"/>
      <c r="H999" s="151"/>
      <c r="I999" s="147"/>
      <c r="J999" s="147"/>
      <c r="K999" s="147"/>
      <c r="L999" s="147"/>
      <c r="M999" s="147"/>
      <c r="N999" s="147"/>
      <c r="O999" s="147"/>
      <c r="P999" s="147"/>
      <c r="Q999" s="147"/>
      <c r="R999" s="147"/>
      <c r="S999" s="147"/>
      <c r="T999" s="147"/>
      <c r="U999" s="147"/>
      <c r="V999" s="147"/>
      <c r="W999" s="147"/>
      <c r="X999" s="147"/>
      <c r="Y999" s="147"/>
      <c r="Z999" s="147"/>
    </row>
    <row r="1000">
      <c r="A1000" s="147"/>
      <c r="B1000" s="151"/>
      <c r="C1000" s="151"/>
      <c r="D1000" s="151"/>
      <c r="E1000" s="151"/>
      <c r="F1000" s="151"/>
      <c r="G1000" s="151"/>
      <c r="H1000" s="151"/>
      <c r="I1000" s="147"/>
      <c r="J1000" s="147"/>
      <c r="K1000" s="147"/>
      <c r="L1000" s="147"/>
      <c r="M1000" s="147"/>
      <c r="N1000" s="147"/>
      <c r="O1000" s="147"/>
      <c r="P1000" s="147"/>
      <c r="Q1000" s="147"/>
      <c r="R1000" s="147"/>
      <c r="S1000" s="147"/>
      <c r="T1000" s="147"/>
      <c r="U1000" s="147"/>
      <c r="V1000" s="147"/>
      <c r="W1000" s="147"/>
      <c r="X1000" s="147"/>
      <c r="Y1000" s="147"/>
      <c r="Z1000" s="147"/>
    </row>
    <row r="1001">
      <c r="A1001" s="147"/>
      <c r="B1001" s="151"/>
      <c r="C1001" s="151"/>
      <c r="D1001" s="151"/>
      <c r="E1001" s="151"/>
      <c r="F1001" s="151"/>
      <c r="G1001" s="151"/>
      <c r="H1001" s="151"/>
      <c r="I1001" s="147"/>
      <c r="J1001" s="147"/>
      <c r="K1001" s="147"/>
      <c r="L1001" s="147"/>
      <c r="M1001" s="147"/>
      <c r="N1001" s="147"/>
      <c r="O1001" s="147"/>
      <c r="P1001" s="147"/>
      <c r="Q1001" s="147"/>
      <c r="R1001" s="147"/>
      <c r="S1001" s="147"/>
      <c r="T1001" s="147"/>
      <c r="U1001" s="147"/>
      <c r="V1001" s="147"/>
      <c r="W1001" s="147"/>
      <c r="X1001" s="147"/>
      <c r="Y1001" s="147"/>
      <c r="Z1001" s="147"/>
    </row>
    <row r="1002">
      <c r="A1002" s="147"/>
      <c r="B1002" s="151"/>
      <c r="C1002" s="151"/>
      <c r="D1002" s="151"/>
      <c r="E1002" s="151"/>
      <c r="F1002" s="151"/>
      <c r="G1002" s="151"/>
      <c r="H1002" s="151"/>
      <c r="I1002" s="147"/>
      <c r="J1002" s="147"/>
      <c r="K1002" s="147"/>
      <c r="L1002" s="147"/>
      <c r="M1002" s="147"/>
      <c r="N1002" s="147"/>
      <c r="O1002" s="147"/>
      <c r="P1002" s="147"/>
      <c r="Q1002" s="147"/>
      <c r="R1002" s="147"/>
      <c r="S1002" s="147"/>
      <c r="T1002" s="147"/>
      <c r="U1002" s="147"/>
      <c r="V1002" s="147"/>
      <c r="W1002" s="147"/>
      <c r="X1002" s="147"/>
      <c r="Y1002" s="147"/>
      <c r="Z1002" s="147"/>
    </row>
    <row r="1003">
      <c r="A1003" s="147"/>
      <c r="B1003" s="151"/>
      <c r="C1003" s="151"/>
      <c r="D1003" s="151"/>
      <c r="E1003" s="151"/>
      <c r="F1003" s="151"/>
      <c r="G1003" s="151"/>
      <c r="H1003" s="151"/>
      <c r="I1003" s="147"/>
      <c r="J1003" s="147"/>
      <c r="K1003" s="147"/>
      <c r="L1003" s="147"/>
      <c r="M1003" s="147"/>
      <c r="N1003" s="147"/>
      <c r="O1003" s="147"/>
      <c r="P1003" s="147"/>
      <c r="Q1003" s="147"/>
      <c r="R1003" s="147"/>
      <c r="S1003" s="147"/>
      <c r="T1003" s="147"/>
      <c r="U1003" s="147"/>
      <c r="V1003" s="147"/>
      <c r="W1003" s="147"/>
      <c r="X1003" s="147"/>
      <c r="Y1003" s="147"/>
      <c r="Z1003" s="147"/>
    </row>
    <row r="1004">
      <c r="A1004" s="147"/>
      <c r="B1004" s="151"/>
      <c r="C1004" s="151"/>
      <c r="D1004" s="151"/>
      <c r="E1004" s="151"/>
      <c r="F1004" s="151"/>
      <c r="G1004" s="151"/>
      <c r="H1004" s="151"/>
      <c r="I1004" s="147"/>
      <c r="J1004" s="147"/>
      <c r="K1004" s="147"/>
      <c r="L1004" s="147"/>
      <c r="M1004" s="147"/>
      <c r="N1004" s="147"/>
      <c r="O1004" s="147"/>
      <c r="P1004" s="147"/>
      <c r="Q1004" s="147"/>
      <c r="R1004" s="147"/>
      <c r="S1004" s="147"/>
      <c r="T1004" s="147"/>
      <c r="U1004" s="147"/>
      <c r="V1004" s="147"/>
      <c r="W1004" s="147"/>
      <c r="X1004" s="147"/>
      <c r="Y1004" s="147"/>
      <c r="Z1004" s="147"/>
    </row>
    <row r="1005">
      <c r="A1005" s="147"/>
      <c r="B1005" s="151"/>
      <c r="C1005" s="151"/>
      <c r="D1005" s="151"/>
      <c r="E1005" s="151"/>
      <c r="F1005" s="151"/>
      <c r="G1005" s="151"/>
      <c r="H1005" s="151"/>
      <c r="I1005" s="147"/>
      <c r="J1005" s="147"/>
      <c r="K1005" s="147"/>
      <c r="L1005" s="147"/>
      <c r="M1005" s="147"/>
      <c r="N1005" s="147"/>
      <c r="O1005" s="147"/>
      <c r="P1005" s="147"/>
      <c r="Q1005" s="147"/>
      <c r="R1005" s="147"/>
      <c r="S1005" s="147"/>
      <c r="T1005" s="147"/>
      <c r="U1005" s="147"/>
      <c r="V1005" s="147"/>
      <c r="W1005" s="147"/>
      <c r="X1005" s="147"/>
      <c r="Y1005" s="147"/>
      <c r="Z1005" s="147"/>
    </row>
    <row r="1006">
      <c r="A1006" s="147"/>
      <c r="B1006" s="151"/>
      <c r="C1006" s="151"/>
      <c r="D1006" s="151"/>
      <c r="E1006" s="151"/>
      <c r="F1006" s="151"/>
      <c r="G1006" s="151"/>
      <c r="H1006" s="151"/>
      <c r="I1006" s="147"/>
      <c r="J1006" s="147"/>
      <c r="K1006" s="147"/>
      <c r="L1006" s="147"/>
      <c r="M1006" s="147"/>
      <c r="N1006" s="147"/>
      <c r="O1006" s="147"/>
      <c r="P1006" s="147"/>
      <c r="Q1006" s="147"/>
      <c r="R1006" s="147"/>
      <c r="S1006" s="147"/>
      <c r="T1006" s="147"/>
      <c r="U1006" s="147"/>
      <c r="V1006" s="147"/>
      <c r="W1006" s="147"/>
      <c r="X1006" s="147"/>
      <c r="Y1006" s="147"/>
      <c r="Z1006" s="147"/>
    </row>
    <row r="1007">
      <c r="A1007" s="147"/>
      <c r="B1007" s="151"/>
      <c r="C1007" s="151"/>
      <c r="D1007" s="151"/>
      <c r="E1007" s="151"/>
      <c r="F1007" s="151"/>
      <c r="G1007" s="151"/>
      <c r="H1007" s="151"/>
      <c r="I1007" s="147"/>
      <c r="J1007" s="147"/>
      <c r="K1007" s="147"/>
      <c r="L1007" s="147"/>
      <c r="M1007" s="147"/>
      <c r="N1007" s="147"/>
      <c r="O1007" s="147"/>
      <c r="P1007" s="147"/>
      <c r="Q1007" s="147"/>
      <c r="R1007" s="147"/>
      <c r="S1007" s="147"/>
      <c r="T1007" s="147"/>
      <c r="U1007" s="147"/>
      <c r="V1007" s="147"/>
      <c r="W1007" s="147"/>
      <c r="X1007" s="147"/>
      <c r="Y1007" s="147"/>
      <c r="Z1007" s="147"/>
    </row>
    <row r="1008">
      <c r="A1008" s="147"/>
      <c r="B1008" s="151"/>
      <c r="C1008" s="151"/>
      <c r="D1008" s="151"/>
      <c r="E1008" s="151"/>
      <c r="F1008" s="151"/>
      <c r="G1008" s="151"/>
      <c r="H1008" s="151"/>
      <c r="I1008" s="147"/>
      <c r="J1008" s="147"/>
      <c r="K1008" s="147"/>
      <c r="L1008" s="147"/>
      <c r="M1008" s="147"/>
      <c r="N1008" s="147"/>
      <c r="O1008" s="147"/>
      <c r="P1008" s="147"/>
      <c r="Q1008" s="147"/>
      <c r="R1008" s="147"/>
      <c r="S1008" s="147"/>
      <c r="T1008" s="147"/>
      <c r="U1008" s="147"/>
      <c r="V1008" s="147"/>
      <c r="W1008" s="147"/>
      <c r="X1008" s="147"/>
      <c r="Y1008" s="147"/>
      <c r="Z1008" s="147"/>
    </row>
    <row r="1009">
      <c r="A1009" s="147"/>
      <c r="B1009" s="151"/>
      <c r="C1009" s="151"/>
      <c r="D1009" s="151"/>
      <c r="E1009" s="151"/>
      <c r="F1009" s="151"/>
      <c r="G1009" s="151"/>
      <c r="H1009" s="151"/>
      <c r="I1009" s="147"/>
      <c r="J1009" s="147"/>
      <c r="K1009" s="147"/>
      <c r="L1009" s="147"/>
      <c r="M1009" s="147"/>
      <c r="N1009" s="147"/>
      <c r="O1009" s="147"/>
      <c r="P1009" s="147"/>
      <c r="Q1009" s="147"/>
      <c r="R1009" s="147"/>
      <c r="S1009" s="147"/>
      <c r="T1009" s="147"/>
      <c r="U1009" s="147"/>
      <c r="V1009" s="147"/>
      <c r="W1009" s="147"/>
      <c r="X1009" s="147"/>
      <c r="Y1009" s="147"/>
      <c r="Z1009" s="147"/>
    </row>
    <row r="1010">
      <c r="A1010" s="147"/>
      <c r="B1010" s="151"/>
      <c r="C1010" s="151"/>
      <c r="D1010" s="151"/>
      <c r="E1010" s="151"/>
      <c r="F1010" s="151"/>
      <c r="G1010" s="151"/>
      <c r="H1010" s="151"/>
      <c r="I1010" s="147"/>
      <c r="J1010" s="147"/>
      <c r="K1010" s="147"/>
      <c r="L1010" s="147"/>
      <c r="M1010" s="147"/>
      <c r="N1010" s="147"/>
      <c r="O1010" s="147"/>
      <c r="P1010" s="147"/>
      <c r="Q1010" s="147"/>
      <c r="R1010" s="147"/>
      <c r="S1010" s="147"/>
      <c r="T1010" s="147"/>
      <c r="U1010" s="147"/>
      <c r="V1010" s="147"/>
      <c r="W1010" s="147"/>
      <c r="X1010" s="147"/>
      <c r="Y1010" s="147"/>
      <c r="Z1010" s="147"/>
    </row>
    <row r="1011">
      <c r="A1011" s="147"/>
      <c r="B1011" s="151"/>
      <c r="C1011" s="151"/>
      <c r="D1011" s="151"/>
      <c r="E1011" s="151"/>
      <c r="F1011" s="151"/>
      <c r="G1011" s="151"/>
      <c r="H1011" s="151"/>
      <c r="I1011" s="147"/>
      <c r="J1011" s="147"/>
      <c r="K1011" s="147"/>
      <c r="L1011" s="147"/>
      <c r="M1011" s="147"/>
      <c r="N1011" s="147"/>
      <c r="O1011" s="147"/>
      <c r="P1011" s="147"/>
      <c r="Q1011" s="147"/>
      <c r="R1011" s="147"/>
      <c r="S1011" s="147"/>
      <c r="T1011" s="147"/>
      <c r="U1011" s="147"/>
      <c r="V1011" s="147"/>
      <c r="W1011" s="147"/>
      <c r="X1011" s="147"/>
      <c r="Y1011" s="147"/>
      <c r="Z1011" s="147"/>
    </row>
    <row r="1012">
      <c r="A1012" s="147"/>
      <c r="B1012" s="151"/>
      <c r="C1012" s="151"/>
      <c r="D1012" s="151"/>
      <c r="E1012" s="151"/>
      <c r="F1012" s="151"/>
      <c r="G1012" s="151"/>
      <c r="H1012" s="151"/>
      <c r="I1012" s="147"/>
      <c r="J1012" s="147"/>
      <c r="K1012" s="147"/>
      <c r="L1012" s="147"/>
      <c r="M1012" s="147"/>
      <c r="N1012" s="147"/>
      <c r="O1012" s="147"/>
      <c r="P1012" s="147"/>
      <c r="Q1012" s="147"/>
      <c r="R1012" s="147"/>
      <c r="S1012" s="147"/>
      <c r="T1012" s="147"/>
      <c r="U1012" s="147"/>
      <c r="V1012" s="147"/>
      <c r="W1012" s="147"/>
      <c r="X1012" s="147"/>
      <c r="Y1012" s="147"/>
      <c r="Z1012" s="147"/>
    </row>
    <row r="1013">
      <c r="A1013" s="147"/>
      <c r="B1013" s="151"/>
      <c r="C1013" s="151"/>
      <c r="D1013" s="151"/>
      <c r="E1013" s="151"/>
      <c r="F1013" s="151"/>
      <c r="G1013" s="151"/>
      <c r="H1013" s="151"/>
      <c r="I1013" s="147"/>
      <c r="J1013" s="147"/>
      <c r="K1013" s="147"/>
      <c r="L1013" s="147"/>
      <c r="M1013" s="147"/>
      <c r="N1013" s="147"/>
      <c r="O1013" s="147"/>
      <c r="P1013" s="147"/>
      <c r="Q1013" s="147"/>
      <c r="R1013" s="147"/>
      <c r="S1013" s="147"/>
      <c r="T1013" s="147"/>
      <c r="U1013" s="147"/>
      <c r="V1013" s="147"/>
      <c r="W1013" s="147"/>
      <c r="X1013" s="147"/>
      <c r="Y1013" s="147"/>
      <c r="Z1013" s="147"/>
    </row>
    <row r="1014">
      <c r="A1014" s="147"/>
      <c r="B1014" s="151"/>
      <c r="C1014" s="151"/>
      <c r="D1014" s="151"/>
      <c r="E1014" s="151"/>
      <c r="F1014" s="151"/>
      <c r="G1014" s="151"/>
      <c r="H1014" s="151"/>
      <c r="I1014" s="147"/>
      <c r="J1014" s="147"/>
      <c r="K1014" s="147"/>
      <c r="L1014" s="147"/>
      <c r="M1014" s="147"/>
      <c r="N1014" s="147"/>
      <c r="O1014" s="147"/>
      <c r="P1014" s="147"/>
      <c r="Q1014" s="147"/>
      <c r="R1014" s="147"/>
      <c r="S1014" s="147"/>
      <c r="T1014" s="147"/>
      <c r="U1014" s="147"/>
      <c r="V1014" s="147"/>
      <c r="W1014" s="147"/>
      <c r="X1014" s="147"/>
      <c r="Y1014" s="147"/>
      <c r="Z1014" s="147"/>
    </row>
    <row r="1015">
      <c r="A1015" s="147"/>
      <c r="B1015" s="151"/>
      <c r="C1015" s="151"/>
      <c r="D1015" s="151"/>
      <c r="E1015" s="151"/>
      <c r="F1015" s="151"/>
      <c r="G1015" s="151"/>
      <c r="H1015" s="151"/>
      <c r="I1015" s="147"/>
      <c r="J1015" s="147"/>
      <c r="K1015" s="147"/>
      <c r="L1015" s="147"/>
      <c r="M1015" s="147"/>
      <c r="N1015" s="147"/>
      <c r="O1015" s="147"/>
      <c r="P1015" s="147"/>
      <c r="Q1015" s="147"/>
      <c r="R1015" s="147"/>
      <c r="S1015" s="147"/>
      <c r="T1015" s="147"/>
      <c r="U1015" s="147"/>
      <c r="V1015" s="147"/>
      <c r="W1015" s="147"/>
      <c r="X1015" s="147"/>
      <c r="Y1015" s="147"/>
      <c r="Z1015" s="147"/>
    </row>
    <row r="1016">
      <c r="A1016" s="147"/>
      <c r="B1016" s="151"/>
      <c r="C1016" s="151"/>
      <c r="D1016" s="151"/>
      <c r="E1016" s="151"/>
      <c r="F1016" s="151"/>
      <c r="G1016" s="151"/>
      <c r="H1016" s="151"/>
      <c r="I1016" s="147"/>
      <c r="J1016" s="147"/>
      <c r="K1016" s="147"/>
      <c r="L1016" s="147"/>
      <c r="M1016" s="147"/>
      <c r="N1016" s="147"/>
      <c r="O1016" s="147"/>
      <c r="P1016" s="147"/>
      <c r="Q1016" s="147"/>
      <c r="R1016" s="147"/>
      <c r="S1016" s="147"/>
      <c r="T1016" s="147"/>
      <c r="U1016" s="147"/>
      <c r="V1016" s="147"/>
      <c r="W1016" s="147"/>
      <c r="X1016" s="147"/>
      <c r="Y1016" s="147"/>
      <c r="Z1016" s="147"/>
    </row>
    <row r="1017">
      <c r="A1017" s="147"/>
      <c r="B1017" s="151"/>
      <c r="C1017" s="151"/>
      <c r="D1017" s="151"/>
      <c r="E1017" s="151"/>
      <c r="F1017" s="151"/>
      <c r="G1017" s="151"/>
      <c r="H1017" s="151"/>
      <c r="I1017" s="147"/>
      <c r="J1017" s="147"/>
      <c r="K1017" s="147"/>
      <c r="L1017" s="147"/>
      <c r="M1017" s="147"/>
      <c r="N1017" s="147"/>
      <c r="O1017" s="147"/>
      <c r="P1017" s="147"/>
      <c r="Q1017" s="147"/>
      <c r="R1017" s="147"/>
      <c r="S1017" s="147"/>
      <c r="T1017" s="147"/>
      <c r="U1017" s="147"/>
      <c r="V1017" s="147"/>
      <c r="W1017" s="147"/>
      <c r="X1017" s="147"/>
      <c r="Y1017" s="147"/>
      <c r="Z1017" s="147"/>
    </row>
    <row r="1018">
      <c r="A1018" s="147"/>
      <c r="B1018" s="151"/>
      <c r="C1018" s="151"/>
      <c r="D1018" s="151"/>
      <c r="E1018" s="151"/>
      <c r="F1018" s="151"/>
      <c r="G1018" s="151"/>
      <c r="H1018" s="151"/>
      <c r="I1018" s="147"/>
      <c r="J1018" s="147"/>
      <c r="K1018" s="147"/>
      <c r="L1018" s="147"/>
      <c r="M1018" s="147"/>
      <c r="N1018" s="147"/>
      <c r="O1018" s="147"/>
      <c r="P1018" s="147"/>
      <c r="Q1018" s="147"/>
      <c r="R1018" s="147"/>
      <c r="S1018" s="147"/>
      <c r="T1018" s="147"/>
      <c r="U1018" s="147"/>
      <c r="V1018" s="147"/>
      <c r="W1018" s="147"/>
      <c r="X1018" s="147"/>
      <c r="Y1018" s="147"/>
      <c r="Z1018" s="147"/>
    </row>
    <row r="1019">
      <c r="A1019" s="147"/>
      <c r="B1019" s="151"/>
      <c r="C1019" s="151"/>
      <c r="D1019" s="151"/>
      <c r="E1019" s="151"/>
      <c r="F1019" s="151"/>
      <c r="G1019" s="151"/>
      <c r="H1019" s="151"/>
      <c r="I1019" s="147"/>
      <c r="J1019" s="147"/>
      <c r="K1019" s="147"/>
      <c r="L1019" s="147"/>
      <c r="M1019" s="147"/>
      <c r="N1019" s="147"/>
      <c r="O1019" s="147"/>
      <c r="P1019" s="147"/>
      <c r="Q1019" s="147"/>
      <c r="R1019" s="147"/>
      <c r="S1019" s="147"/>
      <c r="T1019" s="147"/>
      <c r="U1019" s="147"/>
      <c r="V1019" s="147"/>
      <c r="W1019" s="147"/>
      <c r="X1019" s="147"/>
      <c r="Y1019" s="147"/>
      <c r="Z1019" s="147"/>
    </row>
    <row r="1020">
      <c r="A1020" s="147"/>
      <c r="B1020" s="151"/>
      <c r="C1020" s="151"/>
      <c r="D1020" s="151"/>
      <c r="E1020" s="151"/>
      <c r="F1020" s="151"/>
      <c r="G1020" s="151"/>
      <c r="H1020" s="151"/>
      <c r="I1020" s="147"/>
      <c r="J1020" s="147"/>
      <c r="K1020" s="147"/>
      <c r="L1020" s="147"/>
      <c r="M1020" s="147"/>
      <c r="N1020" s="147"/>
      <c r="O1020" s="147"/>
      <c r="P1020" s="147"/>
      <c r="Q1020" s="147"/>
      <c r="R1020" s="147"/>
      <c r="S1020" s="147"/>
      <c r="T1020" s="147"/>
      <c r="U1020" s="147"/>
      <c r="V1020" s="147"/>
      <c r="W1020" s="147"/>
      <c r="X1020" s="147"/>
      <c r="Y1020" s="147"/>
      <c r="Z1020" s="147"/>
    </row>
    <row r="1021">
      <c r="A1021" s="147"/>
      <c r="B1021" s="151"/>
      <c r="C1021" s="151"/>
      <c r="D1021" s="151"/>
      <c r="E1021" s="151"/>
      <c r="F1021" s="151"/>
      <c r="G1021" s="151"/>
      <c r="H1021" s="151"/>
      <c r="I1021" s="147"/>
      <c r="J1021" s="147"/>
      <c r="K1021" s="147"/>
      <c r="L1021" s="147"/>
      <c r="M1021" s="147"/>
      <c r="N1021" s="147"/>
      <c r="O1021" s="147"/>
      <c r="P1021" s="147"/>
      <c r="Q1021" s="147"/>
      <c r="R1021" s="147"/>
      <c r="S1021" s="147"/>
      <c r="T1021" s="147"/>
      <c r="U1021" s="147"/>
      <c r="V1021" s="147"/>
      <c r="W1021" s="147"/>
      <c r="X1021" s="147"/>
      <c r="Y1021" s="147"/>
      <c r="Z1021" s="147"/>
    </row>
    <row r="1022">
      <c r="A1022" s="147"/>
      <c r="B1022" s="151"/>
      <c r="C1022" s="151"/>
      <c r="D1022" s="151"/>
      <c r="E1022" s="151"/>
      <c r="F1022" s="151"/>
      <c r="G1022" s="151"/>
      <c r="H1022" s="151"/>
      <c r="I1022" s="147"/>
      <c r="J1022" s="147"/>
      <c r="K1022" s="147"/>
      <c r="L1022" s="147"/>
      <c r="M1022" s="147"/>
      <c r="N1022" s="147"/>
      <c r="O1022" s="147"/>
      <c r="P1022" s="147"/>
      <c r="Q1022" s="147"/>
      <c r="R1022" s="147"/>
      <c r="S1022" s="147"/>
      <c r="T1022" s="147"/>
      <c r="U1022" s="147"/>
      <c r="V1022" s="147"/>
      <c r="W1022" s="147"/>
      <c r="X1022" s="147"/>
      <c r="Y1022" s="147"/>
      <c r="Z1022" s="147"/>
    </row>
  </sheetData>
  <autoFilter ref="$A$1:$H$66">
    <sortState ref="A1:H66">
      <sortCondition ref="A1:A66"/>
    </sortState>
  </autoFilter>
  <hyperlinks>
    <hyperlink r:id="rId2" ref="A74"/>
    <hyperlink r:id="rId3" ref="D78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1.25"/>
    <col customWidth="1" min="2" max="2" width="15.63"/>
  </cols>
  <sheetData>
    <row r="1">
      <c r="A1" s="185"/>
    </row>
    <row r="2">
      <c r="A2" s="186"/>
    </row>
    <row r="3">
      <c r="A3" s="187" t="s">
        <v>341</v>
      </c>
      <c r="B3" s="188" t="s">
        <v>342</v>
      </c>
    </row>
    <row r="4">
      <c r="A4" s="189" t="s">
        <v>343</v>
      </c>
    </row>
    <row r="5">
      <c r="A5" s="190" t="s">
        <v>344</v>
      </c>
    </row>
    <row r="6">
      <c r="A6" s="187" t="s">
        <v>345</v>
      </c>
    </row>
    <row r="7">
      <c r="A7" s="190" t="s">
        <v>346</v>
      </c>
    </row>
    <row r="8">
      <c r="A8" s="190" t="s">
        <v>347</v>
      </c>
    </row>
    <row r="9">
      <c r="A9" s="190" t="s">
        <v>348</v>
      </c>
    </row>
    <row r="10">
      <c r="A10" s="190" t="s">
        <v>349</v>
      </c>
    </row>
    <row r="11">
      <c r="A11" s="187" t="s">
        <v>350</v>
      </c>
    </row>
    <row r="12">
      <c r="A12" s="190" t="s">
        <v>351</v>
      </c>
    </row>
    <row r="13">
      <c r="A13" s="190" t="s">
        <v>352</v>
      </c>
    </row>
    <row r="14">
      <c r="A14" s="190" t="s">
        <v>353</v>
      </c>
    </row>
    <row r="15">
      <c r="A15" s="190" t="s">
        <v>354</v>
      </c>
    </row>
    <row r="16">
      <c r="A16" s="187" t="s">
        <v>355</v>
      </c>
    </row>
    <row r="17">
      <c r="A17" s="190" t="s">
        <v>345</v>
      </c>
    </row>
    <row r="18">
      <c r="A18" s="187" t="s">
        <v>356</v>
      </c>
    </row>
    <row r="19">
      <c r="A19" s="190" t="s">
        <v>357</v>
      </c>
    </row>
    <row r="20">
      <c r="A20" s="187" t="s">
        <v>358</v>
      </c>
    </row>
    <row r="21">
      <c r="A21" s="190" t="s">
        <v>359</v>
      </c>
    </row>
    <row r="22">
      <c r="A22" s="190" t="s">
        <v>360</v>
      </c>
    </row>
    <row r="24">
      <c r="A24" s="191" t="s">
        <v>361</v>
      </c>
    </row>
    <row r="25">
      <c r="A25" s="190" t="s">
        <v>362</v>
      </c>
    </row>
    <row r="26">
      <c r="A26" s="187" t="s">
        <v>363</v>
      </c>
      <c r="B26" s="188" t="s">
        <v>342</v>
      </c>
    </row>
    <row r="27">
      <c r="A27" s="190" t="s">
        <v>364</v>
      </c>
    </row>
    <row r="28">
      <c r="A28" s="192" t="s">
        <v>365</v>
      </c>
    </row>
    <row r="29">
      <c r="A29" s="187" t="s">
        <v>366</v>
      </c>
    </row>
    <row r="30">
      <c r="A30" s="190" t="s">
        <v>367</v>
      </c>
    </row>
    <row r="31">
      <c r="A31" s="187" t="s">
        <v>368</v>
      </c>
    </row>
    <row r="32">
      <c r="A32" s="190" t="s">
        <v>369</v>
      </c>
    </row>
    <row r="33">
      <c r="A33" s="192" t="s">
        <v>370</v>
      </c>
    </row>
    <row r="34">
      <c r="A34" s="190" t="s">
        <v>371</v>
      </c>
    </row>
    <row r="35">
      <c r="A35" s="190" t="s">
        <v>372</v>
      </c>
    </row>
    <row r="36">
      <c r="A36" s="190" t="s">
        <v>373</v>
      </c>
    </row>
    <row r="37">
      <c r="A37" s="190" t="s">
        <v>374</v>
      </c>
    </row>
    <row r="38">
      <c r="A38" s="190" t="s">
        <v>375</v>
      </c>
    </row>
    <row r="39">
      <c r="A39" s="187" t="s">
        <v>376</v>
      </c>
    </row>
    <row r="40">
      <c r="A40" s="190" t="s">
        <v>377</v>
      </c>
    </row>
    <row r="41">
      <c r="A41" s="190" t="s">
        <v>378</v>
      </c>
    </row>
    <row r="42">
      <c r="A42" s="190" t="s">
        <v>379</v>
      </c>
    </row>
    <row r="43">
      <c r="A43" s="190" t="s">
        <v>380</v>
      </c>
    </row>
    <row r="44">
      <c r="A44" s="190" t="s">
        <v>381</v>
      </c>
    </row>
    <row r="45">
      <c r="A45" s="190" t="s">
        <v>382</v>
      </c>
    </row>
    <row r="46">
      <c r="A46" s="190" t="s">
        <v>383</v>
      </c>
    </row>
    <row r="47">
      <c r="A47" s="187" t="s">
        <v>384</v>
      </c>
      <c r="B47" s="188" t="s">
        <v>385</v>
      </c>
    </row>
    <row r="48">
      <c r="A48" s="187" t="s">
        <v>386</v>
      </c>
      <c r="B48" s="188" t="s">
        <v>342</v>
      </c>
    </row>
    <row r="49">
      <c r="A49" s="190" t="s">
        <v>387</v>
      </c>
    </row>
    <row r="50">
      <c r="A50" s="190" t="s">
        <v>388</v>
      </c>
    </row>
    <row r="51">
      <c r="A51" s="190" t="s">
        <v>389</v>
      </c>
    </row>
    <row r="52">
      <c r="A52" s="190" t="s">
        <v>390</v>
      </c>
    </row>
    <row r="53">
      <c r="A53" s="190" t="s">
        <v>391</v>
      </c>
    </row>
    <row r="54">
      <c r="A54" s="190" t="s">
        <v>392</v>
      </c>
    </row>
    <row r="55">
      <c r="A55" s="190" t="s">
        <v>393</v>
      </c>
    </row>
    <row r="56">
      <c r="A56" s="190" t="s">
        <v>394</v>
      </c>
    </row>
    <row r="57">
      <c r="A57" s="187" t="s">
        <v>395</v>
      </c>
    </row>
    <row r="58">
      <c r="A58" s="190" t="s">
        <v>396</v>
      </c>
    </row>
    <row r="59">
      <c r="A59" s="190" t="s">
        <v>397</v>
      </c>
    </row>
    <row r="60">
      <c r="A60" s="190" t="s">
        <v>398</v>
      </c>
    </row>
    <row r="61">
      <c r="A61" s="190" t="s">
        <v>399</v>
      </c>
    </row>
    <row r="62">
      <c r="A62" s="190" t="s">
        <v>400</v>
      </c>
    </row>
    <row r="63">
      <c r="A63" s="190" t="s">
        <v>401</v>
      </c>
    </row>
    <row r="64">
      <c r="A64" s="187" t="s">
        <v>402</v>
      </c>
    </row>
    <row r="65">
      <c r="A65" s="190" t="s">
        <v>403</v>
      </c>
    </row>
    <row r="66">
      <c r="A66" s="190" t="s">
        <v>404</v>
      </c>
    </row>
    <row r="67">
      <c r="A67" s="190" t="s">
        <v>405</v>
      </c>
    </row>
    <row r="68">
      <c r="A68" s="190" t="s">
        <v>406</v>
      </c>
    </row>
    <row r="69">
      <c r="A69" s="190" t="s">
        <v>407</v>
      </c>
    </row>
    <row r="70">
      <c r="A70" s="190" t="s">
        <v>408</v>
      </c>
    </row>
    <row r="71">
      <c r="A71" s="190" t="s">
        <v>409</v>
      </c>
    </row>
    <row r="72">
      <c r="A72" s="190" t="s">
        <v>410</v>
      </c>
    </row>
    <row r="73">
      <c r="A73" s="187" t="s">
        <v>411</v>
      </c>
    </row>
    <row r="74">
      <c r="A74" s="190" t="s">
        <v>412</v>
      </c>
    </row>
    <row r="75">
      <c r="A75" s="190" t="s">
        <v>413</v>
      </c>
    </row>
    <row r="76">
      <c r="A76" s="187" t="s">
        <v>414</v>
      </c>
    </row>
    <row r="77">
      <c r="A77" s="190" t="s">
        <v>415</v>
      </c>
    </row>
    <row r="78">
      <c r="A78" s="190" t="s">
        <v>416</v>
      </c>
    </row>
    <row r="79">
      <c r="A79" s="190" t="s">
        <v>417</v>
      </c>
    </row>
    <row r="80">
      <c r="A80" s="190" t="s">
        <v>418</v>
      </c>
    </row>
    <row r="81">
      <c r="A81" s="190" t="s">
        <v>419</v>
      </c>
    </row>
    <row r="82">
      <c r="A82" s="190" t="s">
        <v>420</v>
      </c>
    </row>
    <row r="83">
      <c r="A83" s="190" t="s">
        <v>421</v>
      </c>
    </row>
    <row r="84">
      <c r="A84" s="190" t="s">
        <v>422</v>
      </c>
    </row>
    <row r="85">
      <c r="A85" s="190" t="s">
        <v>423</v>
      </c>
    </row>
    <row r="86">
      <c r="A86" s="190" t="s">
        <v>424</v>
      </c>
    </row>
    <row r="87">
      <c r="A87" s="190" t="s">
        <v>425</v>
      </c>
    </row>
    <row r="88">
      <c r="A88" s="190" t="s">
        <v>426</v>
      </c>
    </row>
    <row r="89">
      <c r="A89" s="190" t="s">
        <v>427</v>
      </c>
    </row>
    <row r="90">
      <c r="A90" s="190" t="s">
        <v>428</v>
      </c>
    </row>
    <row r="91">
      <c r="A91" s="190" t="s">
        <v>429</v>
      </c>
    </row>
    <row r="92">
      <c r="A92" s="190" t="s">
        <v>430</v>
      </c>
    </row>
    <row r="94">
      <c r="A94" s="190" t="s">
        <v>431</v>
      </c>
    </row>
    <row r="95">
      <c r="A95" s="190" t="s">
        <v>432</v>
      </c>
      <c r="C95" s="193"/>
    </row>
    <row r="96">
      <c r="A96" s="187" t="s">
        <v>433</v>
      </c>
    </row>
    <row r="97">
      <c r="A97" s="190" t="s">
        <v>434</v>
      </c>
    </row>
    <row r="98">
      <c r="A98" s="190" t="s">
        <v>435</v>
      </c>
    </row>
    <row r="99">
      <c r="A99" s="190" t="s">
        <v>436</v>
      </c>
    </row>
    <row r="100">
      <c r="A100" s="190" t="s">
        <v>437</v>
      </c>
    </row>
    <row r="101">
      <c r="A101" s="190" t="s">
        <v>438</v>
      </c>
    </row>
    <row r="102">
      <c r="A102" s="190" t="s">
        <v>439</v>
      </c>
    </row>
    <row r="103">
      <c r="A103" s="187" t="s">
        <v>440</v>
      </c>
    </row>
    <row r="104">
      <c r="A104" s="190" t="s">
        <v>441</v>
      </c>
    </row>
    <row r="105">
      <c r="A105" s="190" t="s">
        <v>442</v>
      </c>
    </row>
    <row r="106">
      <c r="A106" s="190" t="s">
        <v>443</v>
      </c>
    </row>
    <row r="107">
      <c r="A107" s="190" t="s">
        <v>444</v>
      </c>
    </row>
    <row r="108">
      <c r="A108" s="190" t="s">
        <v>445</v>
      </c>
    </row>
    <row r="109">
      <c r="A109" s="190" t="s">
        <v>446</v>
      </c>
    </row>
    <row r="110">
      <c r="A110" s="190" t="s">
        <v>447</v>
      </c>
    </row>
    <row r="111">
      <c r="A111" s="190" t="s">
        <v>448</v>
      </c>
    </row>
    <row r="112">
      <c r="A112" s="190" t="s">
        <v>449</v>
      </c>
    </row>
    <row r="113">
      <c r="A113" s="187" t="s">
        <v>450</v>
      </c>
    </row>
    <row r="114">
      <c r="A114" s="190" t="s">
        <v>451</v>
      </c>
    </row>
    <row r="115">
      <c r="A115" s="190" t="s">
        <v>452</v>
      </c>
    </row>
    <row r="116">
      <c r="A116" s="190" t="s">
        <v>453</v>
      </c>
    </row>
    <row r="117">
      <c r="A117" s="190" t="s">
        <v>454</v>
      </c>
    </row>
    <row r="118">
      <c r="A118" s="190" t="s">
        <v>455</v>
      </c>
    </row>
    <row r="119">
      <c r="A119" s="190" t="s">
        <v>456</v>
      </c>
    </row>
    <row r="120">
      <c r="A120" s="190" t="s">
        <v>457</v>
      </c>
    </row>
    <row r="121">
      <c r="A121" s="190" t="s">
        <v>458</v>
      </c>
    </row>
    <row r="122">
      <c r="A122" s="187" t="s">
        <v>459</v>
      </c>
    </row>
    <row r="123">
      <c r="A123" s="190" t="s">
        <v>460</v>
      </c>
    </row>
    <row r="124">
      <c r="A124" s="190" t="s">
        <v>461</v>
      </c>
    </row>
    <row r="125">
      <c r="A125" s="187" t="s">
        <v>462</v>
      </c>
    </row>
    <row r="126">
      <c r="A126" s="187" t="s">
        <v>463</v>
      </c>
    </row>
    <row r="127">
      <c r="A127" s="190" t="s">
        <v>464</v>
      </c>
    </row>
    <row r="128">
      <c r="A128" s="190" t="s">
        <v>465</v>
      </c>
    </row>
    <row r="129">
      <c r="A129" s="187" t="s">
        <v>466</v>
      </c>
    </row>
    <row r="130">
      <c r="A130" s="190" t="s">
        <v>467</v>
      </c>
    </row>
    <row r="131">
      <c r="A131" s="186"/>
    </row>
    <row r="132">
      <c r="A132" s="190" t="s">
        <v>468</v>
      </c>
    </row>
    <row r="133">
      <c r="A133" s="186"/>
    </row>
    <row r="134">
      <c r="A134" s="187" t="s">
        <v>469</v>
      </c>
    </row>
    <row r="135">
      <c r="A135" s="187" t="s">
        <v>470</v>
      </c>
    </row>
    <row r="136">
      <c r="A136" s="190" t="s">
        <v>471</v>
      </c>
    </row>
    <row r="137">
      <c r="A137" s="187" t="s">
        <v>472</v>
      </c>
    </row>
    <row r="138">
      <c r="A138" s="187" t="s">
        <v>473</v>
      </c>
    </row>
    <row r="139">
      <c r="A139" s="187" t="s">
        <v>474</v>
      </c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